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08" yWindow="-108" windowWidth="19416" windowHeight="11016" tabRatio="931"/>
  </bookViews>
  <sheets>
    <sheet name="Таб. 9" sheetId="24" r:id="rId1"/>
  </sheets>
  <definedNames>
    <definedName name="_xlnm._FilterDatabase" localSheetId="0" hidden="1">'Таб. 9'!$A$8:$S$8</definedName>
    <definedName name="Body">'Таб. 9'!$B$7:$S$150</definedName>
    <definedName name="Shapka">'Таб. 9'!$B$3:$S$6</definedName>
    <definedName name="Sidehead">'Таб. 9'!$A$7:$A$150</definedName>
    <definedName name="TableHeader">'Таб. 9'!$A$1:$S$2</definedName>
    <definedName name="TableName">'Таб. 9'!$A$1:$S$1</definedName>
    <definedName name="_xlnm.Print_Titles" localSheetId="0">'Таб. 9'!$3:$6</definedName>
  </definedNames>
  <calcPr calcId="144525"/>
</workbook>
</file>

<file path=xl/calcChain.xml><?xml version="1.0" encoding="utf-8"?>
<calcChain xmlns="http://schemas.openxmlformats.org/spreadsheetml/2006/main">
  <c r="A146" i="24" l="1"/>
  <c r="A140" i="24"/>
  <c r="A128" i="24"/>
  <c r="A122" i="24"/>
  <c r="A110" i="24"/>
  <c r="A104" i="24"/>
  <c r="A92" i="24"/>
  <c r="A86" i="24"/>
  <c r="A74" i="24"/>
  <c r="A68" i="24"/>
  <c r="A56" i="24"/>
  <c r="A50" i="24"/>
  <c r="A38" i="24"/>
  <c r="A32" i="24"/>
  <c r="A20" i="24"/>
  <c r="A14" i="24"/>
</calcChain>
</file>

<file path=xl/sharedStrings.xml><?xml version="1.0" encoding="utf-8"?>
<sst xmlns="http://schemas.openxmlformats.org/spreadsheetml/2006/main" count="242" uniqueCount="41">
  <si>
    <t>в том числе</t>
  </si>
  <si>
    <t>трудоспособном</t>
  </si>
  <si>
    <t>15 лет и более</t>
  </si>
  <si>
    <t>Из общей численности - население в возрасте:</t>
  </si>
  <si>
    <t>Мужчины и женщины в возрасте 6 лет и более</t>
  </si>
  <si>
    <t xml:space="preserve">среднее </t>
  </si>
  <si>
    <t>высшее</t>
  </si>
  <si>
    <t>имеющие общее образование</t>
  </si>
  <si>
    <t>имеющие профессиональное образование</t>
  </si>
  <si>
    <t xml:space="preserve">числе </t>
  </si>
  <si>
    <t xml:space="preserve">в том </t>
  </si>
  <si>
    <t xml:space="preserve">старше трудоспособного                    </t>
  </si>
  <si>
    <t>начальное</t>
  </si>
  <si>
    <t>основное</t>
  </si>
  <si>
    <t>Мужчины в возрасте 6 лет и более</t>
  </si>
  <si>
    <t>Женщины в возрасте 6 лет и более</t>
  </si>
  <si>
    <t>специалист среднего звена</t>
  </si>
  <si>
    <t>дошкольное</t>
  </si>
  <si>
    <t>среднее профес-сиональное</t>
  </si>
  <si>
    <t>бакалавриат</t>
  </si>
  <si>
    <t>специалист</t>
  </si>
  <si>
    <t>магистратура</t>
  </si>
  <si>
    <t>Указавшие уровень образования</t>
  </si>
  <si>
    <t>квалифици-рованный рабочий, служащий</t>
  </si>
  <si>
    <t>из них неграмотные</t>
  </si>
  <si>
    <t>Не указавшие уровень образования</t>
  </si>
  <si>
    <t>кадры высшей квалификации</t>
  </si>
  <si>
    <t>в том числе по уровням</t>
  </si>
  <si>
    <t>неполное высшее (незакон-ченное высшее)</t>
  </si>
  <si>
    <t>Численность населения соответст-
вующей нацио-нальности</t>
  </si>
  <si>
    <t>не имеющие образования</t>
  </si>
  <si>
    <t>Русские</t>
  </si>
  <si>
    <t>Казахи</t>
  </si>
  <si>
    <t>Татары</t>
  </si>
  <si>
    <t>Армяне</t>
  </si>
  <si>
    <t>Азербайджанцы</t>
  </si>
  <si>
    <t>Украинцы</t>
  </si>
  <si>
    <t>Чеченцы</t>
  </si>
  <si>
    <t>Чуваши</t>
  </si>
  <si>
    <t>-</t>
  </si>
  <si>
    <t xml:space="preserve"> 9. НАСЕЛЕНИЕ НАИБОЛЕЕ МНОГОЧИСЛЕННЫХ НАЦИОНАЛЬНОСТЕЙ ПО ОСНОВНЫМ ВОЗРАСТНЫМ ГРУППАМ, ПОЛУ И УРОВНЮ ОБРАЗОВАНИЯ ПО САРАТОВСКОЙ ОБЛАСТИ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</si>
</sst>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32" x14ac:knownFonts="1"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family val="2"/>
    </font>
    <font>
      <b/>
      <sz val="18"/>
      <color theme="3"/>
      <name val="Cambria"/>
      <family val="1"/>
      <charset val="204"/>
      <scheme val="major"/>
    </font>
    <font>
      <sz val="9"/>
      <color rgb="FF000000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 Cyr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97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0" fontId="3" fillId="0" borderId="0">
      <protection locked="0"/>
    </xf>
    <xf numFmtId="0" fontId="31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9" fontId="2" fillId="0" borderId="0"/>
    <xf numFmtId="0" fontId="3" fillId="0" borderId="0">
      <protection locked="0"/>
    </xf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18" fillId="14" borderId="0"/>
    <xf numFmtId="0" fontId="18" fillId="15" borderId="0"/>
    <xf numFmtId="0" fontId="18" fillId="16" borderId="0"/>
    <xf numFmtId="0" fontId="18" fillId="17" borderId="0"/>
    <xf numFmtId="0" fontId="18" fillId="18" borderId="0"/>
    <xf numFmtId="0" fontId="18" fillId="19" borderId="0"/>
    <xf numFmtId="0" fontId="18" fillId="20" borderId="0"/>
    <xf numFmtId="0" fontId="18" fillId="21" borderId="0"/>
    <xf numFmtId="0" fontId="18" fillId="22" borderId="0"/>
    <xf numFmtId="0" fontId="18" fillId="23" borderId="0"/>
    <xf numFmtId="0" fontId="18" fillId="24" borderId="0"/>
    <xf numFmtId="0" fontId="18" fillId="25" borderId="0"/>
    <xf numFmtId="0" fontId="8" fillId="26" borderId="0"/>
    <xf numFmtId="0" fontId="12" fillId="27" borderId="1"/>
    <xf numFmtId="0" fontId="14" fillId="28" borderId="2"/>
    <xf numFmtId="0" fontId="16" fillId="0" borderId="0"/>
    <xf numFmtId="0" fontId="7" fillId="29" borderId="0"/>
    <xf numFmtId="0" fontId="4" fillId="0" borderId="3"/>
    <xf numFmtId="0" fontId="5" fillId="0" borderId="4"/>
    <xf numFmtId="0" fontId="6" fillId="0" borderId="5"/>
    <xf numFmtId="0" fontId="6" fillId="0" borderId="0"/>
    <xf numFmtId="0" fontId="19" fillId="0" borderId="0"/>
    <xf numFmtId="0" fontId="10" fillId="30" borderId="1"/>
    <xf numFmtId="0" fontId="13" fillId="0" borderId="6"/>
    <xf numFmtId="0" fontId="9" fillId="31" borderId="0"/>
    <xf numFmtId="0" fontId="31" fillId="32" borderId="7"/>
    <xf numFmtId="0" fontId="11" fillId="27" borderId="8"/>
    <xf numFmtId="0" fontId="20" fillId="0" borderId="0"/>
    <xf numFmtId="0" fontId="17" fillId="0" borderId="9"/>
    <xf numFmtId="0" fontId="15" fillId="0" borderId="0"/>
    <xf numFmtId="0" fontId="2" fillId="0" borderId="0"/>
    <xf numFmtId="0" fontId="3" fillId="0" borderId="0">
      <protection locked="0"/>
    </xf>
    <xf numFmtId="43" fontId="2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/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3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</cellStyleXfs>
  <cellXfs count="49">
    <xf numFmtId="0" fontId="0" fillId="0" borderId="0" xfId="0"/>
    <xf numFmtId="0" fontId="25" fillId="0" borderId="0" xfId="188" applyFont="1" applyFill="1" applyAlignment="1">
      <alignment horizontal="left" vertical="center" wrapText="1"/>
    </xf>
    <xf numFmtId="0" fontId="24" fillId="0" borderId="0" xfId="188" applyFont="1" applyFill="1"/>
    <xf numFmtId="0" fontId="24" fillId="0" borderId="0" xfId="188" applyFont="1" applyFill="1" applyAlignment="1">
      <alignment vertical="center"/>
    </xf>
    <xf numFmtId="0" fontId="24" fillId="0" borderId="0" xfId="188" applyFont="1" applyFill="1" applyBorder="1" applyAlignment="1">
      <alignment vertical="center" wrapText="1"/>
    </xf>
    <xf numFmtId="0" fontId="22" fillId="0" borderId="16" xfId="188" applyFont="1" applyFill="1" applyBorder="1" applyAlignment="1">
      <alignment horizontal="center" vertical="center" wrapText="1"/>
    </xf>
    <xf numFmtId="0" fontId="22" fillId="0" borderId="12" xfId="188" applyFont="1" applyFill="1" applyBorder="1" applyAlignment="1">
      <alignment horizontal="center" vertical="center" wrapText="1"/>
    </xf>
    <xf numFmtId="0" fontId="2" fillId="0" borderId="0" xfId="188" applyFont="1" applyFill="1"/>
    <xf numFmtId="0" fontId="25" fillId="0" borderId="0" xfId="188" applyFont="1" applyFill="1"/>
    <xf numFmtId="3" fontId="27" fillId="0" borderId="14" xfId="188" applyNumberFormat="1" applyFont="1" applyFill="1" applyBorder="1" applyAlignment="1">
      <alignment horizontal="right"/>
    </xf>
    <xf numFmtId="3" fontId="27" fillId="0" borderId="20" xfId="188" applyNumberFormat="1" applyFont="1" applyFill="1" applyBorder="1" applyAlignment="1">
      <alignment horizontal="right"/>
    </xf>
    <xf numFmtId="3" fontId="27" fillId="0" borderId="21" xfId="188" applyNumberFormat="1" applyFont="1" applyFill="1" applyBorder="1" applyAlignment="1">
      <alignment horizontal="right"/>
    </xf>
    <xf numFmtId="3" fontId="27" fillId="0" borderId="0" xfId="188" applyNumberFormat="1" applyFont="1" applyFill="1" applyAlignment="1">
      <alignment horizontal="right"/>
    </xf>
    <xf numFmtId="3" fontId="23" fillId="0" borderId="14" xfId="188" applyNumberFormat="1" applyFont="1" applyFill="1" applyBorder="1" applyAlignment="1">
      <alignment horizontal="right"/>
    </xf>
    <xf numFmtId="3" fontId="23" fillId="0" borderId="0" xfId="188" applyNumberFormat="1" applyFont="1" applyFill="1" applyAlignment="1">
      <alignment horizontal="right"/>
    </xf>
    <xf numFmtId="3" fontId="28" fillId="0" borderId="14" xfId="188" applyNumberFormat="1" applyFont="1" applyFill="1" applyBorder="1" applyAlignment="1">
      <alignment horizontal="right"/>
    </xf>
    <xf numFmtId="3" fontId="23" fillId="0" borderId="20" xfId="188" applyNumberFormat="1" applyFont="1" applyFill="1" applyBorder="1" applyAlignment="1">
      <alignment horizontal="right"/>
    </xf>
    <xf numFmtId="3" fontId="23" fillId="0" borderId="21" xfId="188" applyNumberFormat="1" applyFont="1" applyFill="1" applyBorder="1" applyAlignment="1">
      <alignment horizontal="right"/>
    </xf>
    <xf numFmtId="0" fontId="2" fillId="0" borderId="0" xfId="188" applyFont="1" applyFill="1" applyAlignment="1"/>
    <xf numFmtId="0" fontId="2" fillId="0" borderId="0" xfId="188" applyFont="1" applyFill="1" applyBorder="1" applyAlignment="1"/>
    <xf numFmtId="0" fontId="2" fillId="0" borderId="22" xfId="188" applyFont="1" applyFill="1" applyBorder="1"/>
    <xf numFmtId="0" fontId="2" fillId="0" borderId="22" xfId="188" applyFont="1" applyFill="1" applyBorder="1" applyAlignment="1"/>
    <xf numFmtId="0" fontId="2" fillId="0" borderId="0" xfId="188" applyFont="1" applyFill="1" applyBorder="1"/>
    <xf numFmtId="0" fontId="27" fillId="0" borderId="21" xfId="188" applyFont="1" applyFill="1" applyBorder="1" applyAlignment="1">
      <alignment horizontal="left" wrapText="1"/>
    </xf>
    <xf numFmtId="0" fontId="27" fillId="0" borderId="21" xfId="188" applyFont="1" applyFill="1" applyBorder="1" applyAlignment="1">
      <alignment vertical="center" wrapText="1"/>
    </xf>
    <xf numFmtId="0" fontId="23" fillId="0" borderId="21" xfId="188" applyFont="1" applyFill="1" applyBorder="1" applyAlignment="1">
      <alignment horizontal="left" wrapText="1" indent="3"/>
    </xf>
    <xf numFmtId="0" fontId="23" fillId="0" borderId="21" xfId="188" applyFont="1" applyFill="1" applyBorder="1" applyAlignment="1">
      <alignment horizontal="left" wrapText="1"/>
    </xf>
    <xf numFmtId="3" fontId="29" fillId="0" borderId="14" xfId="188" applyNumberFormat="1" applyFont="1" applyFill="1" applyBorder="1" applyAlignment="1">
      <alignment horizontal="right"/>
    </xf>
    <xf numFmtId="3" fontId="29" fillId="0" borderId="20" xfId="188" applyNumberFormat="1" applyFont="1" applyFill="1" applyBorder="1" applyAlignment="1">
      <alignment horizontal="right"/>
    </xf>
    <xf numFmtId="3" fontId="30" fillId="0" borderId="14" xfId="188" applyNumberFormat="1" applyFont="1" applyFill="1" applyBorder="1" applyAlignment="1">
      <alignment horizontal="right"/>
    </xf>
    <xf numFmtId="3" fontId="30" fillId="0" borderId="20" xfId="188" applyNumberFormat="1" applyFont="1" applyFill="1" applyBorder="1" applyAlignment="1">
      <alignment horizontal="right"/>
    </xf>
    <xf numFmtId="0" fontId="29" fillId="0" borderId="21" xfId="188" applyFont="1" applyFill="1" applyBorder="1" applyAlignment="1">
      <alignment horizontal="left" wrapText="1"/>
    </xf>
    <xf numFmtId="0" fontId="22" fillId="0" borderId="12" xfId="188" applyFont="1" applyFill="1" applyBorder="1" applyAlignment="1">
      <alignment horizontal="center" vertical="center" wrapText="1"/>
    </xf>
    <xf numFmtId="0" fontId="22" fillId="0" borderId="11" xfId="188" applyFont="1" applyFill="1" applyBorder="1" applyAlignment="1">
      <alignment horizontal="center" vertical="center" wrapText="1"/>
    </xf>
    <xf numFmtId="0" fontId="22" fillId="0" borderId="10" xfId="188" applyFont="1" applyFill="1" applyBorder="1" applyAlignment="1">
      <alignment horizontal="center" vertical="center" wrapText="1"/>
    </xf>
    <xf numFmtId="0" fontId="22" fillId="0" borderId="15" xfId="188" applyFont="1" applyFill="1" applyBorder="1" applyAlignment="1">
      <alignment horizontal="center" vertical="center" wrapText="1"/>
    </xf>
    <xf numFmtId="0" fontId="22" fillId="0" borderId="13" xfId="188" applyFont="1" applyFill="1" applyBorder="1" applyAlignment="1">
      <alignment horizontal="center" vertical="center" wrapText="1"/>
    </xf>
    <xf numFmtId="0" fontId="25" fillId="0" borderId="0" xfId="188" applyFont="1" applyFill="1" applyAlignment="1">
      <alignment horizontal="center" vertical="center" wrapText="1"/>
    </xf>
    <xf numFmtId="0" fontId="24" fillId="0" borderId="0" xfId="188" applyFont="1" applyFill="1" applyAlignment="1">
      <alignment horizontal="left" vertical="center" wrapText="1"/>
    </xf>
    <xf numFmtId="0" fontId="22" fillId="0" borderId="14" xfId="188" applyFont="1" applyFill="1" applyBorder="1" applyAlignment="1">
      <alignment horizontal="center" vertical="center" wrapText="1"/>
    </xf>
    <xf numFmtId="0" fontId="22" fillId="0" borderId="19" xfId="188" applyFont="1" applyFill="1" applyBorder="1" applyAlignment="1">
      <alignment horizontal="center" vertical="center" wrapText="1"/>
    </xf>
    <xf numFmtId="0" fontId="22" fillId="0" borderId="18" xfId="188" applyFont="1" applyFill="1" applyBorder="1" applyAlignment="1">
      <alignment horizontal="center" vertical="center" wrapText="1"/>
    </xf>
    <xf numFmtId="0" fontId="26" fillId="0" borderId="10" xfId="188" applyFont="1" applyFill="1" applyBorder="1" applyAlignment="1">
      <alignment horizontal="center" vertical="center" wrapText="1"/>
    </xf>
    <xf numFmtId="0" fontId="22" fillId="0" borderId="17" xfId="188" applyFont="1" applyFill="1" applyBorder="1" applyAlignment="1">
      <alignment horizontal="center" vertical="center" wrapText="1"/>
    </xf>
    <xf numFmtId="0" fontId="22" fillId="0" borderId="16" xfId="188" applyFont="1" applyFill="1" applyBorder="1" applyAlignment="1">
      <alignment horizontal="center" vertical="center" wrapText="1"/>
    </xf>
    <xf numFmtId="0" fontId="22" fillId="0" borderId="12" xfId="188" applyFont="1" applyFill="1" applyBorder="1" applyAlignment="1">
      <alignment horizontal="right" vertical="center" wrapText="1"/>
    </xf>
    <xf numFmtId="0" fontId="22" fillId="0" borderId="11" xfId="188" applyFont="1" applyFill="1" applyBorder="1" applyAlignment="1">
      <alignment horizontal="right" vertical="center" wrapText="1"/>
    </xf>
    <xf numFmtId="0" fontId="22" fillId="0" borderId="11" xfId="188" applyFont="1" applyFill="1" applyBorder="1" applyAlignment="1">
      <alignment horizontal="left" vertical="center" wrapText="1"/>
    </xf>
    <xf numFmtId="0" fontId="22" fillId="0" borderId="10" xfId="188" applyFont="1" applyFill="1" applyBorder="1" applyAlignment="1">
      <alignment horizontal="left" vertical="center" wrapText="1"/>
    </xf>
  </cellXfs>
  <cellStyles count="197"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Comma" xfId="4"/>
    <cellStyle name="Comma [0]" xfId="5"/>
    <cellStyle name="Comma [0] 2" xfId="8"/>
    <cellStyle name="Comma 2" xfId="9"/>
    <cellStyle name="Comma 3" xfId="10"/>
    <cellStyle name="Comma 4" xfId="11"/>
    <cellStyle name="Comma 5" xfId="12"/>
    <cellStyle name="Comma 6" xfId="13"/>
    <cellStyle name="Comma 7" xfId="14"/>
    <cellStyle name="Comma 8" xfId="68"/>
    <cellStyle name="Currency" xfId="2"/>
    <cellStyle name="Currency [0]" xfId="3"/>
    <cellStyle name="Currency [0] 2" xfId="15"/>
    <cellStyle name="Currency 2" xfId="16"/>
    <cellStyle name="Currency 3" xfId="17"/>
    <cellStyle name="Currency 4" xfId="18"/>
    <cellStyle name="Currency 5" xfId="19"/>
    <cellStyle name="Currency 6" xfId="20"/>
    <cellStyle name="Currency 7" xfId="21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" xfId="57"/>
    <cellStyle name="Input" xfId="58"/>
    <cellStyle name="Linked Cell" xfId="59"/>
    <cellStyle name="Neutral" xfId="60"/>
    <cellStyle name="Normal" xfId="196"/>
    <cellStyle name="Normal 115" xfId="69"/>
    <cellStyle name="Normal 2" xfId="6"/>
    <cellStyle name="Normal 2 12 2 30 10" xfId="70"/>
    <cellStyle name="Normal 2 12 2 30 11" xfId="71"/>
    <cellStyle name="Normal 2 12 2 30 12" xfId="72"/>
    <cellStyle name="Normal 2 12 2 30 13" xfId="73"/>
    <cellStyle name="Normal 2 12 2 30 14" xfId="74"/>
    <cellStyle name="Normal 2 12 2 30 15" xfId="75"/>
    <cellStyle name="Normal 2 12 27 10 10" xfId="76"/>
    <cellStyle name="Normal 2 12 27 10 11" xfId="77"/>
    <cellStyle name="Normal 2 12 27 10 12" xfId="78"/>
    <cellStyle name="Normal 2 12 27 10 13" xfId="79"/>
    <cellStyle name="Normal 2 12 27 10 14" xfId="80"/>
    <cellStyle name="Normal 2 12 27 10 15" xfId="81"/>
    <cellStyle name="Normal 2 12 27 10 9" xfId="82"/>
    <cellStyle name="Normal 2 12 27 3 11" xfId="83"/>
    <cellStyle name="Normal 2 12 27 3 12" xfId="84"/>
    <cellStyle name="Normal 2 12 27 3 13" xfId="85"/>
    <cellStyle name="Normal 2 12 27 3 14" xfId="86"/>
    <cellStyle name="Normal 2 12 27 3 15" xfId="87"/>
    <cellStyle name="Normal 2 14 2 2 2 10 12" xfId="88"/>
    <cellStyle name="Normal 2 14 2 2 2 10 13" xfId="89"/>
    <cellStyle name="Normal 2 14 2 2 2 10 14" xfId="90"/>
    <cellStyle name="Normal 2 14 2 2 2 10 15" xfId="91"/>
    <cellStyle name="Normal 2 14 2 2 2 14 15" xfId="92"/>
    <cellStyle name="Normal 2 14 2 2 2 16 13" xfId="93"/>
    <cellStyle name="Normal 2 14 2 2 2 16 14" xfId="94"/>
    <cellStyle name="Normal 2 14 2 2 2 16 15" xfId="95"/>
    <cellStyle name="Normal 2 14 2 21 13" xfId="96"/>
    <cellStyle name="Normal 2 14 2 21 14" xfId="97"/>
    <cellStyle name="Normal 2 14 2 21 15" xfId="98"/>
    <cellStyle name="Normal 2 14 2 24 12" xfId="99"/>
    <cellStyle name="Normal 2 14 2 24 13" xfId="100"/>
    <cellStyle name="Normal 2 14 2 24 14" xfId="101"/>
    <cellStyle name="Normal 2 14 2 24 15" xfId="102"/>
    <cellStyle name="Normal 2 14 2 34 10" xfId="103"/>
    <cellStyle name="Normal 2 14 2 34 11" xfId="104"/>
    <cellStyle name="Normal 2 14 2 34 12" xfId="105"/>
    <cellStyle name="Normal 2 14 2 34 13" xfId="106"/>
    <cellStyle name="Normal 2 14 2 34 14" xfId="107"/>
    <cellStyle name="Normal 2 14 2 34 15" xfId="108"/>
    <cellStyle name="Normal 2 14 2 34 9" xfId="109"/>
    <cellStyle name="Normal 2 14 2 35 10" xfId="110"/>
    <cellStyle name="Normal 2 14 2 35 11" xfId="111"/>
    <cellStyle name="Normal 2 14 2 35 12" xfId="112"/>
    <cellStyle name="Normal 2 14 2 35 13" xfId="113"/>
    <cellStyle name="Normal 2 14 2 35 14" xfId="114"/>
    <cellStyle name="Normal 2 14 2 35 15" xfId="115"/>
    <cellStyle name="Normal 2 14 2 35 9" xfId="116"/>
    <cellStyle name="Normal 2 14 2 36 10" xfId="117"/>
    <cellStyle name="Normal 2 14 2 36 11" xfId="118"/>
    <cellStyle name="Normal 2 14 2 36 12" xfId="119"/>
    <cellStyle name="Normal 2 14 2 36 13" xfId="120"/>
    <cellStyle name="Normal 2 14 2 36 14" xfId="121"/>
    <cellStyle name="Normal 2 14 2 36 15" xfId="122"/>
    <cellStyle name="Normal 2 14 2 36 9" xfId="123"/>
    <cellStyle name="Normal 2 14 2 37 10" xfId="124"/>
    <cellStyle name="Normal 2 14 2 37 11" xfId="125"/>
    <cellStyle name="Normal 2 14 2 37 12" xfId="126"/>
    <cellStyle name="Normal 2 14 2 37 13" xfId="127"/>
    <cellStyle name="Normal 2 14 2 37 14" xfId="128"/>
    <cellStyle name="Normal 2 14 2 37 15" xfId="129"/>
    <cellStyle name="Normal 2 14 2 37 9" xfId="130"/>
    <cellStyle name="Normal 2 14 2 4 10" xfId="131"/>
    <cellStyle name="Normal 2 14 2 4 11" xfId="132"/>
    <cellStyle name="Normal 2 14 2 4 12" xfId="133"/>
    <cellStyle name="Normal 2 14 2 4 13" xfId="134"/>
    <cellStyle name="Normal 2 14 2 4 14" xfId="135"/>
    <cellStyle name="Normal 2 14 2 4 15" xfId="136"/>
    <cellStyle name="Normal 2 14 2 4 9" xfId="137"/>
    <cellStyle name="Normal 2 14 2 5 10" xfId="138"/>
    <cellStyle name="Normal 2 14 2 5 11" xfId="139"/>
    <cellStyle name="Normal 2 14 2 5 12" xfId="140"/>
    <cellStyle name="Normal 2 14 2 5 13" xfId="141"/>
    <cellStyle name="Normal 2 14 2 5 14" xfId="142"/>
    <cellStyle name="Normal 2 14 2 5 15" xfId="143"/>
    <cellStyle name="Normal 2 14 2 5 9" xfId="144"/>
    <cellStyle name="Normal 2 14 3 12 10" xfId="145"/>
    <cellStyle name="Normal 2 14 3 12 11" xfId="146"/>
    <cellStyle name="Normal 2 14 3 12 12" xfId="147"/>
    <cellStyle name="Normal 2 14 3 12 13" xfId="148"/>
    <cellStyle name="Normal 2 14 3 12 14" xfId="149"/>
    <cellStyle name="Normal 2 14 3 12 7" xfId="150"/>
    <cellStyle name="Normal 2 14 3 12 8" xfId="151"/>
    <cellStyle name="Normal 2 14 3 12 9" xfId="152"/>
    <cellStyle name="Normal 2 14 3 13 14" xfId="153"/>
    <cellStyle name="Normal 2 14 3 13 15" xfId="154"/>
    <cellStyle name="Normal 2 14 3 14 13" xfId="155"/>
    <cellStyle name="Normal 2 14 3 14 14" xfId="156"/>
    <cellStyle name="Normal 2 14 3 14 15" xfId="157"/>
    <cellStyle name="Normal 2 14 3 15 14" xfId="158"/>
    <cellStyle name="Normal 2 14 3 15 15" xfId="159"/>
    <cellStyle name="Normal 2 14 3 16 14" xfId="160"/>
    <cellStyle name="Normal 2 14 3 16 15" xfId="161"/>
    <cellStyle name="Normal 2 14 3 17 14" xfId="162"/>
    <cellStyle name="Normal 2 14 3 17 15" xfId="163"/>
    <cellStyle name="Normal 2 14 3 2 30" xfId="164"/>
    <cellStyle name="Normal 2 14 3 2 31" xfId="165"/>
    <cellStyle name="Normal 2 14 3 3 10" xfId="166"/>
    <cellStyle name="Normal 2 14 3 3 11" xfId="167"/>
    <cellStyle name="Normal 2 14 3 3 12" xfId="168"/>
    <cellStyle name="Normal 2 14 3 3 13" xfId="169"/>
    <cellStyle name="Normal 2 14 3 3 14" xfId="170"/>
    <cellStyle name="Normal 2 14 3 3 8" xfId="171"/>
    <cellStyle name="Normal 2 14 3 3 9" xfId="172"/>
    <cellStyle name="Normal 2 2" xfId="23"/>
    <cellStyle name="Normal 2 2 10" xfId="173"/>
    <cellStyle name="Normal 2 2 11" xfId="174"/>
    <cellStyle name="Normal 2 2 12" xfId="175"/>
    <cellStyle name="Normal 2 2 13" xfId="176"/>
    <cellStyle name="Normal 2 2 14" xfId="177"/>
    <cellStyle name="Normal 2 2 2" xfId="191"/>
    <cellStyle name="Normal 2 2 8" xfId="178"/>
    <cellStyle name="Normal 2 2 9" xfId="179"/>
    <cellStyle name="Normal 2 3" xfId="66"/>
    <cellStyle name="Normal 2 3 2" xfId="67"/>
    <cellStyle name="Normal 2 3 3" xfId="193"/>
    <cellStyle name="Normal 2 4" xfId="189"/>
    <cellStyle name="Normal 2 83" xfId="180"/>
    <cellStyle name="Normal 2 84" xfId="181"/>
    <cellStyle name="Normal 2 85" xfId="182"/>
    <cellStyle name="Normal 2 86" xfId="183"/>
    <cellStyle name="Normal 2 87" xfId="184"/>
    <cellStyle name="Normal 3" xfId="7"/>
    <cellStyle name="Normal 3 2" xfId="185"/>
    <cellStyle name="Normal 4" xfId="186"/>
    <cellStyle name="Normal 4 2" xfId="187"/>
    <cellStyle name="Normal 5" xfId="190"/>
    <cellStyle name="Normal 6" xfId="192"/>
    <cellStyle name="Note" xfId="61"/>
    <cellStyle name="Output" xfId="62"/>
    <cellStyle name="Percent" xfId="1"/>
    <cellStyle name="Percent 2" xfId="22"/>
    <cellStyle name="Title" xfId="63"/>
    <cellStyle name="Total" xfId="64"/>
    <cellStyle name="Warning Text" xfId="65"/>
    <cellStyle name="Обычный" xfId="0" builtinId="0"/>
    <cellStyle name="Обычный 2" xfId="188"/>
    <cellStyle name="Обычный 2 2" xfId="194"/>
    <cellStyle name="Обычный 3" xfId="1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74"/>
  <sheetViews>
    <sheetView tabSelected="1" zoomScaleNormal="100" zoomScaleSheetLayoutView="100" zoomScalePageLayoutView="70" workbookViewId="0">
      <selection activeCell="L6" sqref="L6"/>
    </sheetView>
  </sheetViews>
  <sheetFormatPr defaultColWidth="9.109375" defaultRowHeight="13.2" x14ac:dyDescent="0.25"/>
  <cols>
    <col min="1" max="1" width="26.109375" style="7" bestFit="1" customWidth="1"/>
    <col min="2" max="2" width="9.33203125" style="7" bestFit="1" customWidth="1"/>
    <col min="3" max="3" width="13" style="7" customWidth="1"/>
    <col min="4" max="4" width="11.21875" style="7" customWidth="1"/>
    <col min="5" max="5" width="6" style="7" bestFit="1" customWidth="1"/>
    <col min="6" max="6" width="9.44140625" style="7" bestFit="1" customWidth="1"/>
    <col min="7" max="7" width="8.44140625" style="7" bestFit="1" customWidth="1"/>
    <col min="8" max="8" width="9.109375" style="7" bestFit="1" customWidth="1"/>
    <col min="9" max="9" width="11.109375" style="7" customWidth="1"/>
    <col min="10" max="10" width="9" style="7" customWidth="1"/>
    <col min="11" max="11" width="8.44140625" style="7" bestFit="1" customWidth="1"/>
    <col min="12" max="12" width="8.6640625" style="7" bestFit="1" customWidth="1"/>
    <col min="13" max="13" width="6.33203125" style="7" bestFit="1" customWidth="1"/>
    <col min="14" max="14" width="7" style="7" bestFit="1" customWidth="1"/>
    <col min="15" max="15" width="7.88671875" style="7" bestFit="1" customWidth="1"/>
    <col min="16" max="16" width="8.88671875" style="7" bestFit="1" customWidth="1"/>
    <col min="17" max="17" width="11.44140625" style="7" customWidth="1"/>
    <col min="18" max="18" width="10.5546875" style="7" customWidth="1"/>
    <col min="19" max="19" width="12" style="7" customWidth="1"/>
    <col min="20" max="16384" width="9.109375" style="7"/>
  </cols>
  <sheetData>
    <row r="1" spans="1:19" s="2" customFormat="1" ht="21.6" customHeight="1" x14ac:dyDescent="0.2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2" customFormat="1" x14ac:dyDescent="0.2">
      <c r="A2" s="38"/>
      <c r="B2" s="38"/>
      <c r="C2" s="38"/>
      <c r="D2" s="38"/>
      <c r="E2" s="38"/>
      <c r="F2" s="38"/>
      <c r="G2" s="38"/>
      <c r="H2" s="38"/>
      <c r="I2" s="38"/>
      <c r="J2" s="3"/>
      <c r="K2" s="3"/>
      <c r="L2" s="1"/>
      <c r="M2" s="1"/>
      <c r="N2" s="1"/>
      <c r="O2" s="4"/>
      <c r="P2" s="4"/>
      <c r="Q2" s="4"/>
      <c r="R2" s="4"/>
      <c r="S2" s="4"/>
    </row>
    <row r="3" spans="1:19" s="2" customFormat="1" ht="11.4" x14ac:dyDescent="0.2">
      <c r="A3" s="42"/>
      <c r="B3" s="44" t="s">
        <v>29</v>
      </c>
      <c r="C3" s="35" t="s">
        <v>22</v>
      </c>
      <c r="D3" s="45" t="s">
        <v>10</v>
      </c>
      <c r="E3" s="46"/>
      <c r="F3" s="46"/>
      <c r="G3" s="46"/>
      <c r="H3" s="46"/>
      <c r="I3" s="46"/>
      <c r="J3" s="47" t="s">
        <v>9</v>
      </c>
      <c r="K3" s="47"/>
      <c r="L3" s="47"/>
      <c r="M3" s="47"/>
      <c r="N3" s="47"/>
      <c r="O3" s="47"/>
      <c r="P3" s="47"/>
      <c r="Q3" s="47"/>
      <c r="R3" s="48"/>
      <c r="S3" s="32" t="s">
        <v>25</v>
      </c>
    </row>
    <row r="4" spans="1:19" s="2" customFormat="1" ht="11.4" x14ac:dyDescent="0.2">
      <c r="A4" s="42"/>
      <c r="B4" s="44"/>
      <c r="C4" s="39"/>
      <c r="D4" s="32" t="s">
        <v>8</v>
      </c>
      <c r="E4" s="33"/>
      <c r="F4" s="33"/>
      <c r="G4" s="33"/>
      <c r="H4" s="33"/>
      <c r="I4" s="33"/>
      <c r="J4" s="33"/>
      <c r="K4" s="33"/>
      <c r="L4" s="34"/>
      <c r="M4" s="36" t="s">
        <v>7</v>
      </c>
      <c r="N4" s="36"/>
      <c r="O4" s="36"/>
      <c r="P4" s="36"/>
      <c r="Q4" s="39" t="s">
        <v>30</v>
      </c>
      <c r="R4" s="39" t="s">
        <v>24</v>
      </c>
      <c r="S4" s="32"/>
    </row>
    <row r="5" spans="1:19" s="2" customFormat="1" ht="11.4" x14ac:dyDescent="0.2">
      <c r="A5" s="42"/>
      <c r="B5" s="44"/>
      <c r="C5" s="39"/>
      <c r="D5" s="35" t="s">
        <v>26</v>
      </c>
      <c r="E5" s="35" t="s">
        <v>6</v>
      </c>
      <c r="F5" s="32" t="s">
        <v>27</v>
      </c>
      <c r="G5" s="33"/>
      <c r="H5" s="34"/>
      <c r="I5" s="35" t="s">
        <v>28</v>
      </c>
      <c r="J5" s="41" t="s">
        <v>18</v>
      </c>
      <c r="K5" s="40" t="s">
        <v>0</v>
      </c>
      <c r="L5" s="41"/>
      <c r="M5" s="35" t="s">
        <v>5</v>
      </c>
      <c r="N5" s="35" t="s">
        <v>13</v>
      </c>
      <c r="O5" s="35" t="s">
        <v>12</v>
      </c>
      <c r="P5" s="35" t="s">
        <v>17</v>
      </c>
      <c r="Q5" s="39"/>
      <c r="R5" s="39"/>
      <c r="S5" s="32"/>
    </row>
    <row r="6" spans="1:19" s="2" customFormat="1" ht="38.4" x14ac:dyDescent="0.2">
      <c r="A6" s="42"/>
      <c r="B6" s="44"/>
      <c r="C6" s="36"/>
      <c r="D6" s="36"/>
      <c r="E6" s="36"/>
      <c r="F6" s="5" t="s">
        <v>21</v>
      </c>
      <c r="G6" s="5" t="s">
        <v>20</v>
      </c>
      <c r="H6" s="6" t="s">
        <v>19</v>
      </c>
      <c r="I6" s="36"/>
      <c r="J6" s="43"/>
      <c r="K6" s="5" t="s">
        <v>16</v>
      </c>
      <c r="L6" s="5" t="s">
        <v>23</v>
      </c>
      <c r="M6" s="36"/>
      <c r="N6" s="36"/>
      <c r="O6" s="36"/>
      <c r="P6" s="36"/>
      <c r="Q6" s="36"/>
      <c r="R6" s="36"/>
      <c r="S6" s="32"/>
    </row>
    <row r="7" spans="1:19" s="8" customFormat="1" ht="28.2" customHeight="1" x14ac:dyDescent="0.25">
      <c r="A7" s="23" t="s">
        <v>4</v>
      </c>
      <c r="B7" s="9"/>
      <c r="C7" s="9"/>
      <c r="D7" s="9"/>
      <c r="E7" s="9"/>
      <c r="F7" s="9"/>
      <c r="G7" s="9"/>
      <c r="H7" s="10"/>
      <c r="I7" s="9"/>
      <c r="J7" s="11"/>
      <c r="K7" s="9"/>
      <c r="L7" s="9"/>
      <c r="M7" s="9"/>
      <c r="N7" s="9"/>
      <c r="O7" s="9"/>
      <c r="P7" s="9"/>
      <c r="Q7" s="9"/>
      <c r="R7" s="9"/>
      <c r="S7" s="12"/>
    </row>
    <row r="8" spans="1:19" s="8" customFormat="1" x14ac:dyDescent="0.25">
      <c r="A8" s="24" t="s">
        <v>31</v>
      </c>
      <c r="B8" s="27">
        <v>1890465</v>
      </c>
      <c r="C8" s="27">
        <v>1704132</v>
      </c>
      <c r="D8" s="27">
        <v>19548</v>
      </c>
      <c r="E8" s="27">
        <v>370705</v>
      </c>
      <c r="F8" s="27">
        <v>21465</v>
      </c>
      <c r="G8" s="27">
        <v>258536</v>
      </c>
      <c r="H8" s="27">
        <v>90704</v>
      </c>
      <c r="I8" s="27">
        <v>33346</v>
      </c>
      <c r="J8" s="27">
        <v>665091</v>
      </c>
      <c r="K8" s="27">
        <v>452207</v>
      </c>
      <c r="L8" s="27">
        <v>212884</v>
      </c>
      <c r="M8" s="27">
        <v>274117</v>
      </c>
      <c r="N8" s="27">
        <v>145829</v>
      </c>
      <c r="O8" s="27">
        <v>106903</v>
      </c>
      <c r="P8" s="27">
        <v>67328</v>
      </c>
      <c r="Q8" s="27">
        <v>21265</v>
      </c>
      <c r="R8" s="27">
        <v>996</v>
      </c>
      <c r="S8" s="28">
        <v>186333</v>
      </c>
    </row>
    <row r="9" spans="1:19" ht="21" x14ac:dyDescent="0.25">
      <c r="A9" s="26" t="s">
        <v>3</v>
      </c>
      <c r="B9" s="13"/>
      <c r="C9" s="13"/>
      <c r="D9" s="13"/>
      <c r="E9" s="13"/>
      <c r="F9" s="13"/>
      <c r="G9" s="13"/>
      <c r="H9" s="16"/>
      <c r="I9" s="13"/>
      <c r="J9" s="17"/>
      <c r="K9" s="13"/>
      <c r="L9" s="13"/>
      <c r="M9" s="13"/>
      <c r="N9" s="13"/>
      <c r="O9" s="13"/>
      <c r="P9" s="15"/>
      <c r="Q9" s="13"/>
      <c r="R9" s="13"/>
      <c r="S9" s="14"/>
    </row>
    <row r="10" spans="1:19" x14ac:dyDescent="0.25">
      <c r="A10" s="25" t="s">
        <v>2</v>
      </c>
      <c r="B10" s="29">
        <v>1712867</v>
      </c>
      <c r="C10" s="29">
        <v>1541977</v>
      </c>
      <c r="D10" s="29">
        <v>19548</v>
      </c>
      <c r="E10" s="29">
        <v>370705</v>
      </c>
      <c r="F10" s="29">
        <v>21465</v>
      </c>
      <c r="G10" s="29">
        <v>258536</v>
      </c>
      <c r="H10" s="29">
        <v>90704</v>
      </c>
      <c r="I10" s="29">
        <v>33346</v>
      </c>
      <c r="J10" s="29">
        <v>665091</v>
      </c>
      <c r="K10" s="29">
        <v>452207</v>
      </c>
      <c r="L10" s="29">
        <v>212884</v>
      </c>
      <c r="M10" s="29">
        <v>274117</v>
      </c>
      <c r="N10" s="29">
        <v>145829</v>
      </c>
      <c r="O10" s="29">
        <v>30322</v>
      </c>
      <c r="P10" s="29" t="s">
        <v>39</v>
      </c>
      <c r="Q10" s="29">
        <v>3019</v>
      </c>
      <c r="R10" s="29">
        <v>796</v>
      </c>
      <c r="S10" s="30">
        <v>170890</v>
      </c>
    </row>
    <row r="11" spans="1:19" x14ac:dyDescent="0.25">
      <c r="A11" s="25" t="s">
        <v>1</v>
      </c>
      <c r="B11" s="29">
        <v>1138129</v>
      </c>
      <c r="C11" s="29">
        <v>1013927</v>
      </c>
      <c r="D11" s="29">
        <v>12496</v>
      </c>
      <c r="E11" s="29">
        <v>281698</v>
      </c>
      <c r="F11" s="29">
        <v>17828</v>
      </c>
      <c r="G11" s="29">
        <v>186694</v>
      </c>
      <c r="H11" s="29">
        <v>77176</v>
      </c>
      <c r="I11" s="29">
        <v>26610</v>
      </c>
      <c r="J11" s="29">
        <v>430330</v>
      </c>
      <c r="K11" s="29">
        <v>290090</v>
      </c>
      <c r="L11" s="29">
        <v>140240</v>
      </c>
      <c r="M11" s="29">
        <v>173084</v>
      </c>
      <c r="N11" s="29">
        <v>79633</v>
      </c>
      <c r="O11" s="29">
        <v>7975</v>
      </c>
      <c r="P11" s="29" t="s">
        <v>39</v>
      </c>
      <c r="Q11" s="29">
        <v>2101</v>
      </c>
      <c r="R11" s="29">
        <v>670</v>
      </c>
      <c r="S11" s="30">
        <v>124202</v>
      </c>
    </row>
    <row r="12" spans="1:19" x14ac:dyDescent="0.25">
      <c r="A12" s="25" t="s">
        <v>11</v>
      </c>
      <c r="B12" s="29">
        <v>556657</v>
      </c>
      <c r="C12" s="29">
        <v>511622</v>
      </c>
      <c r="D12" s="29">
        <v>7052</v>
      </c>
      <c r="E12" s="29">
        <v>89007</v>
      </c>
      <c r="F12" s="29">
        <v>3637</v>
      </c>
      <c r="G12" s="29">
        <v>71842</v>
      </c>
      <c r="H12" s="29">
        <v>13528</v>
      </c>
      <c r="I12" s="29">
        <v>6736</v>
      </c>
      <c r="J12" s="29">
        <v>234761</v>
      </c>
      <c r="K12" s="29">
        <v>162117</v>
      </c>
      <c r="L12" s="29">
        <v>72644</v>
      </c>
      <c r="M12" s="29">
        <v>101033</v>
      </c>
      <c r="N12" s="29">
        <v>57170</v>
      </c>
      <c r="O12" s="29">
        <v>15141</v>
      </c>
      <c r="P12" s="29" t="s">
        <v>39</v>
      </c>
      <c r="Q12" s="29">
        <v>722</v>
      </c>
      <c r="R12" s="29">
        <v>118</v>
      </c>
      <c r="S12" s="30">
        <v>45035</v>
      </c>
    </row>
    <row r="13" spans="1:19" ht="30" customHeight="1" x14ac:dyDescent="0.25">
      <c r="A13" s="23" t="s">
        <v>14</v>
      </c>
      <c r="B13" s="13"/>
      <c r="C13" s="13"/>
      <c r="D13" s="13"/>
      <c r="E13" s="13"/>
      <c r="F13" s="13"/>
      <c r="G13" s="13"/>
      <c r="H13" s="16"/>
      <c r="I13" s="9"/>
      <c r="J13" s="17"/>
      <c r="K13" s="13"/>
      <c r="L13" s="13"/>
      <c r="M13" s="13"/>
      <c r="N13" s="13"/>
      <c r="O13" s="13"/>
      <c r="P13" s="15"/>
      <c r="Q13" s="13"/>
      <c r="R13" s="13"/>
      <c r="S13" s="14"/>
    </row>
    <row r="14" spans="1:19" x14ac:dyDescent="0.25">
      <c r="A14" s="31" t="str">
        <f>A8</f>
        <v>Русские</v>
      </c>
      <c r="B14" s="27">
        <v>860605</v>
      </c>
      <c r="C14" s="27">
        <v>775707</v>
      </c>
      <c r="D14" s="27">
        <v>8115</v>
      </c>
      <c r="E14" s="27">
        <v>147257</v>
      </c>
      <c r="F14" s="27">
        <v>8740</v>
      </c>
      <c r="G14" s="27">
        <v>102515</v>
      </c>
      <c r="H14" s="27">
        <v>36002</v>
      </c>
      <c r="I14" s="27">
        <v>15488</v>
      </c>
      <c r="J14" s="27">
        <v>309494</v>
      </c>
      <c r="K14" s="27">
        <v>197942</v>
      </c>
      <c r="L14" s="27">
        <v>111552</v>
      </c>
      <c r="M14" s="27">
        <v>129242</v>
      </c>
      <c r="N14" s="27">
        <v>69075</v>
      </c>
      <c r="O14" s="27">
        <v>51542</v>
      </c>
      <c r="P14" s="27">
        <v>34624</v>
      </c>
      <c r="Q14" s="27">
        <v>10870</v>
      </c>
      <c r="R14" s="27">
        <v>551</v>
      </c>
      <c r="S14" s="28">
        <v>84898</v>
      </c>
    </row>
    <row r="15" spans="1:19" ht="21" x14ac:dyDescent="0.25">
      <c r="A15" s="26" t="s">
        <v>3</v>
      </c>
      <c r="B15" s="13"/>
      <c r="C15" s="13"/>
      <c r="D15" s="13"/>
      <c r="E15" s="13"/>
      <c r="F15" s="13"/>
      <c r="G15" s="13"/>
      <c r="H15" s="16"/>
      <c r="I15" s="13"/>
      <c r="J15" s="17"/>
      <c r="K15" s="13"/>
      <c r="L15" s="13"/>
      <c r="M15" s="13"/>
      <c r="N15" s="13"/>
      <c r="O15" s="13"/>
      <c r="P15" s="15"/>
      <c r="Q15" s="13"/>
      <c r="R15" s="13"/>
      <c r="S15" s="14"/>
    </row>
    <row r="16" spans="1:19" x14ac:dyDescent="0.25">
      <c r="A16" s="25" t="s">
        <v>2</v>
      </c>
      <c r="B16" s="29">
        <v>769541</v>
      </c>
      <c r="C16" s="29">
        <v>692334</v>
      </c>
      <c r="D16" s="29">
        <v>8115</v>
      </c>
      <c r="E16" s="29">
        <v>147257</v>
      </c>
      <c r="F16" s="29">
        <v>8740</v>
      </c>
      <c r="G16" s="29">
        <v>102515</v>
      </c>
      <c r="H16" s="29">
        <v>36002</v>
      </c>
      <c r="I16" s="29">
        <v>15488</v>
      </c>
      <c r="J16" s="29">
        <v>309494</v>
      </c>
      <c r="K16" s="29">
        <v>197942</v>
      </c>
      <c r="L16" s="29">
        <v>111552</v>
      </c>
      <c r="M16" s="29">
        <v>129242</v>
      </c>
      <c r="N16" s="29">
        <v>69075</v>
      </c>
      <c r="O16" s="29">
        <v>12120</v>
      </c>
      <c r="P16" s="29" t="s">
        <v>39</v>
      </c>
      <c r="Q16" s="29">
        <v>1543</v>
      </c>
      <c r="R16" s="29">
        <v>451</v>
      </c>
      <c r="S16" s="30">
        <v>77207</v>
      </c>
    </row>
    <row r="17" spans="1:19" x14ac:dyDescent="0.25">
      <c r="A17" s="25" t="s">
        <v>1</v>
      </c>
      <c r="B17" s="29">
        <v>587879</v>
      </c>
      <c r="C17" s="29">
        <v>525156</v>
      </c>
      <c r="D17" s="29">
        <v>5725</v>
      </c>
      <c r="E17" s="29">
        <v>120799</v>
      </c>
      <c r="F17" s="29">
        <v>7680</v>
      </c>
      <c r="G17" s="29">
        <v>81039</v>
      </c>
      <c r="H17" s="29">
        <v>32080</v>
      </c>
      <c r="I17" s="29">
        <v>13453</v>
      </c>
      <c r="J17" s="29">
        <v>237226</v>
      </c>
      <c r="K17" s="29">
        <v>152175</v>
      </c>
      <c r="L17" s="29">
        <v>85051</v>
      </c>
      <c r="M17" s="29">
        <v>96456</v>
      </c>
      <c r="N17" s="29">
        <v>45912</v>
      </c>
      <c r="O17" s="29">
        <v>4353</v>
      </c>
      <c r="P17" s="29" t="s">
        <v>39</v>
      </c>
      <c r="Q17" s="29">
        <v>1232</v>
      </c>
      <c r="R17" s="29">
        <v>403</v>
      </c>
      <c r="S17" s="30">
        <v>62723</v>
      </c>
    </row>
    <row r="18" spans="1:19" x14ac:dyDescent="0.25">
      <c r="A18" s="25" t="s">
        <v>11</v>
      </c>
      <c r="B18" s="29">
        <v>172268</v>
      </c>
      <c r="C18" s="29">
        <v>158602</v>
      </c>
      <c r="D18" s="29">
        <v>2390</v>
      </c>
      <c r="E18" s="29">
        <v>26458</v>
      </c>
      <c r="F18" s="29">
        <v>1060</v>
      </c>
      <c r="G18" s="29">
        <v>21476</v>
      </c>
      <c r="H18" s="29">
        <v>3922</v>
      </c>
      <c r="I18" s="29">
        <v>2035</v>
      </c>
      <c r="J18" s="29">
        <v>72268</v>
      </c>
      <c r="K18" s="29">
        <v>45767</v>
      </c>
      <c r="L18" s="29">
        <v>26501</v>
      </c>
      <c r="M18" s="29">
        <v>32786</v>
      </c>
      <c r="N18" s="29">
        <v>18536</v>
      </c>
      <c r="O18" s="29">
        <v>3927</v>
      </c>
      <c r="P18" s="29" t="s">
        <v>39</v>
      </c>
      <c r="Q18" s="29">
        <v>202</v>
      </c>
      <c r="R18" s="29">
        <v>41</v>
      </c>
      <c r="S18" s="30">
        <v>13666</v>
      </c>
    </row>
    <row r="19" spans="1:19" ht="30" customHeight="1" x14ac:dyDescent="0.25">
      <c r="A19" s="23" t="s">
        <v>15</v>
      </c>
      <c r="B19" s="13"/>
      <c r="C19" s="13"/>
      <c r="D19" s="13"/>
      <c r="E19" s="13"/>
      <c r="F19" s="13"/>
      <c r="G19" s="13"/>
      <c r="H19" s="16"/>
      <c r="I19" s="9"/>
      <c r="J19" s="17"/>
      <c r="K19" s="13"/>
      <c r="L19" s="13"/>
      <c r="M19" s="13"/>
      <c r="N19" s="13"/>
      <c r="O19" s="13"/>
      <c r="P19" s="15"/>
      <c r="Q19" s="13"/>
      <c r="R19" s="13"/>
      <c r="S19" s="14"/>
    </row>
    <row r="20" spans="1:19" x14ac:dyDescent="0.25">
      <c r="A20" s="31" t="str">
        <f>A8</f>
        <v>Русские</v>
      </c>
      <c r="B20" s="27">
        <v>1029860</v>
      </c>
      <c r="C20" s="27">
        <v>928425</v>
      </c>
      <c r="D20" s="27">
        <v>11433</v>
      </c>
      <c r="E20" s="27">
        <v>223448</v>
      </c>
      <c r="F20" s="27">
        <v>12725</v>
      </c>
      <c r="G20" s="27">
        <v>156021</v>
      </c>
      <c r="H20" s="27">
        <v>54702</v>
      </c>
      <c r="I20" s="27">
        <v>17858</v>
      </c>
      <c r="J20" s="27">
        <v>355597</v>
      </c>
      <c r="K20" s="27">
        <v>254265</v>
      </c>
      <c r="L20" s="27">
        <v>101332</v>
      </c>
      <c r="M20" s="27">
        <v>144875</v>
      </c>
      <c r="N20" s="27">
        <v>76754</v>
      </c>
      <c r="O20" s="27">
        <v>55361</v>
      </c>
      <c r="P20" s="27">
        <v>32704</v>
      </c>
      <c r="Q20" s="27">
        <v>10395</v>
      </c>
      <c r="R20" s="27">
        <v>445</v>
      </c>
      <c r="S20" s="28">
        <v>101435</v>
      </c>
    </row>
    <row r="21" spans="1:19" ht="21" x14ac:dyDescent="0.25">
      <c r="A21" s="26" t="s">
        <v>3</v>
      </c>
      <c r="B21" s="13"/>
      <c r="C21" s="13"/>
      <c r="D21" s="13"/>
      <c r="E21" s="13"/>
      <c r="F21" s="13"/>
      <c r="G21" s="13"/>
      <c r="H21" s="16"/>
      <c r="I21" s="13"/>
      <c r="J21" s="17"/>
      <c r="K21" s="13"/>
      <c r="L21" s="13"/>
      <c r="M21" s="13"/>
      <c r="N21" s="13"/>
      <c r="O21" s="13"/>
      <c r="P21" s="15"/>
      <c r="Q21" s="13"/>
      <c r="R21" s="13"/>
      <c r="S21" s="14"/>
    </row>
    <row r="22" spans="1:19" x14ac:dyDescent="0.25">
      <c r="A22" s="25" t="s">
        <v>2</v>
      </c>
      <c r="B22" s="29">
        <v>943326</v>
      </c>
      <c r="C22" s="29">
        <v>849643</v>
      </c>
      <c r="D22" s="29">
        <v>11433</v>
      </c>
      <c r="E22" s="29">
        <v>223448</v>
      </c>
      <c r="F22" s="29">
        <v>12725</v>
      </c>
      <c r="G22" s="29">
        <v>156021</v>
      </c>
      <c r="H22" s="29">
        <v>54702</v>
      </c>
      <c r="I22" s="29">
        <v>17858</v>
      </c>
      <c r="J22" s="29">
        <v>355597</v>
      </c>
      <c r="K22" s="29">
        <v>254265</v>
      </c>
      <c r="L22" s="29">
        <v>101332</v>
      </c>
      <c r="M22" s="29">
        <v>144875</v>
      </c>
      <c r="N22" s="29">
        <v>76754</v>
      </c>
      <c r="O22" s="29">
        <v>18202</v>
      </c>
      <c r="P22" s="29" t="s">
        <v>39</v>
      </c>
      <c r="Q22" s="29">
        <v>1476</v>
      </c>
      <c r="R22" s="29">
        <v>345</v>
      </c>
      <c r="S22" s="30">
        <v>93683</v>
      </c>
    </row>
    <row r="23" spans="1:19" x14ac:dyDescent="0.25">
      <c r="A23" s="25" t="s">
        <v>1</v>
      </c>
      <c r="B23" s="29">
        <v>550250</v>
      </c>
      <c r="C23" s="29">
        <v>488771</v>
      </c>
      <c r="D23" s="29">
        <v>6771</v>
      </c>
      <c r="E23" s="29">
        <v>160899</v>
      </c>
      <c r="F23" s="29">
        <v>10148</v>
      </c>
      <c r="G23" s="29">
        <v>105655</v>
      </c>
      <c r="H23" s="29">
        <v>45096</v>
      </c>
      <c r="I23" s="29">
        <v>13157</v>
      </c>
      <c r="J23" s="29">
        <v>193104</v>
      </c>
      <c r="K23" s="29">
        <v>137915</v>
      </c>
      <c r="L23" s="29">
        <v>55189</v>
      </c>
      <c r="M23" s="29">
        <v>76628</v>
      </c>
      <c r="N23" s="29">
        <v>33721</v>
      </c>
      <c r="O23" s="29">
        <v>3622</v>
      </c>
      <c r="P23" s="29" t="s">
        <v>39</v>
      </c>
      <c r="Q23" s="29">
        <v>869</v>
      </c>
      <c r="R23" s="29">
        <v>267</v>
      </c>
      <c r="S23" s="30">
        <v>61479</v>
      </c>
    </row>
    <row r="24" spans="1:19" x14ac:dyDescent="0.25">
      <c r="A24" s="25" t="s">
        <v>11</v>
      </c>
      <c r="B24" s="29">
        <v>384389</v>
      </c>
      <c r="C24" s="29">
        <v>353020</v>
      </c>
      <c r="D24" s="29">
        <v>4662</v>
      </c>
      <c r="E24" s="29">
        <v>62549</v>
      </c>
      <c r="F24" s="29">
        <v>2577</v>
      </c>
      <c r="G24" s="29">
        <v>50366</v>
      </c>
      <c r="H24" s="29">
        <v>9606</v>
      </c>
      <c r="I24" s="29">
        <v>4701</v>
      </c>
      <c r="J24" s="29">
        <v>162493</v>
      </c>
      <c r="K24" s="29">
        <v>116350</v>
      </c>
      <c r="L24" s="29">
        <v>46143</v>
      </c>
      <c r="M24" s="29">
        <v>68247</v>
      </c>
      <c r="N24" s="29">
        <v>38634</v>
      </c>
      <c r="O24" s="29">
        <v>11214</v>
      </c>
      <c r="P24" s="29" t="s">
        <v>39</v>
      </c>
      <c r="Q24" s="29">
        <v>520</v>
      </c>
      <c r="R24" s="29">
        <v>77</v>
      </c>
      <c r="S24" s="30">
        <v>31369</v>
      </c>
    </row>
    <row r="25" spans="1:19" s="8" customFormat="1" ht="30" customHeight="1" x14ac:dyDescent="0.25">
      <c r="A25" s="23" t="s">
        <v>4</v>
      </c>
      <c r="B25" s="9"/>
      <c r="C25" s="9"/>
      <c r="D25" s="9"/>
      <c r="E25" s="9"/>
      <c r="F25" s="9"/>
      <c r="G25" s="9"/>
      <c r="H25" s="10"/>
      <c r="I25" s="9"/>
      <c r="J25" s="11"/>
      <c r="K25" s="9"/>
      <c r="L25" s="9"/>
      <c r="M25" s="9"/>
      <c r="N25" s="9"/>
      <c r="O25" s="9"/>
      <c r="P25" s="9"/>
      <c r="Q25" s="9"/>
      <c r="R25" s="9"/>
      <c r="S25" s="12"/>
    </row>
    <row r="26" spans="1:19" s="8" customFormat="1" x14ac:dyDescent="0.25">
      <c r="A26" s="24" t="s">
        <v>32</v>
      </c>
      <c r="B26" s="27">
        <v>60494</v>
      </c>
      <c r="C26" s="27">
        <v>59198</v>
      </c>
      <c r="D26" s="27">
        <v>293</v>
      </c>
      <c r="E26" s="27">
        <v>7245</v>
      </c>
      <c r="F26" s="27">
        <v>297</v>
      </c>
      <c r="G26" s="27">
        <v>4728</v>
      </c>
      <c r="H26" s="27">
        <v>2220</v>
      </c>
      <c r="I26" s="27">
        <v>722</v>
      </c>
      <c r="J26" s="27">
        <v>22366</v>
      </c>
      <c r="K26" s="27">
        <v>14226</v>
      </c>
      <c r="L26" s="27">
        <v>8140</v>
      </c>
      <c r="M26" s="27">
        <v>10630</v>
      </c>
      <c r="N26" s="27">
        <v>8513</v>
      </c>
      <c r="O26" s="27">
        <v>5534</v>
      </c>
      <c r="P26" s="27">
        <v>2952</v>
      </c>
      <c r="Q26" s="27">
        <v>943</v>
      </c>
      <c r="R26" s="27">
        <v>94</v>
      </c>
      <c r="S26" s="28">
        <v>1296</v>
      </c>
    </row>
    <row r="27" spans="1:19" ht="21" x14ac:dyDescent="0.25">
      <c r="A27" s="26" t="s">
        <v>3</v>
      </c>
      <c r="B27" s="13"/>
      <c r="C27" s="13"/>
      <c r="D27" s="13"/>
      <c r="E27" s="13"/>
      <c r="F27" s="13"/>
      <c r="G27" s="13"/>
      <c r="H27" s="16"/>
      <c r="I27" s="13"/>
      <c r="J27" s="17"/>
      <c r="K27" s="13"/>
      <c r="L27" s="13"/>
      <c r="M27" s="13"/>
      <c r="N27" s="13"/>
      <c r="O27" s="13"/>
      <c r="P27" s="15"/>
      <c r="Q27" s="13"/>
      <c r="R27" s="13"/>
      <c r="S27" s="14"/>
    </row>
    <row r="28" spans="1:19" x14ac:dyDescent="0.25">
      <c r="A28" s="25" t="s">
        <v>2</v>
      </c>
      <c r="B28" s="29">
        <v>53294</v>
      </c>
      <c r="C28" s="29">
        <v>52168</v>
      </c>
      <c r="D28" s="29">
        <v>293</v>
      </c>
      <c r="E28" s="29">
        <v>7245</v>
      </c>
      <c r="F28" s="29">
        <v>297</v>
      </c>
      <c r="G28" s="29">
        <v>4728</v>
      </c>
      <c r="H28" s="29">
        <v>2220</v>
      </c>
      <c r="I28" s="29">
        <v>722</v>
      </c>
      <c r="J28" s="29">
        <v>22366</v>
      </c>
      <c r="K28" s="29">
        <v>14226</v>
      </c>
      <c r="L28" s="29">
        <v>8140</v>
      </c>
      <c r="M28" s="29">
        <v>10630</v>
      </c>
      <c r="N28" s="29">
        <v>8513</v>
      </c>
      <c r="O28" s="29">
        <v>2176</v>
      </c>
      <c r="P28" s="29" t="s">
        <v>39</v>
      </c>
      <c r="Q28" s="29">
        <v>223</v>
      </c>
      <c r="R28" s="29">
        <v>84</v>
      </c>
      <c r="S28" s="30">
        <v>1126</v>
      </c>
    </row>
    <row r="29" spans="1:19" x14ac:dyDescent="0.25">
      <c r="A29" s="25" t="s">
        <v>1</v>
      </c>
      <c r="B29" s="29">
        <v>39037</v>
      </c>
      <c r="C29" s="29">
        <v>38107</v>
      </c>
      <c r="D29" s="29">
        <v>230</v>
      </c>
      <c r="E29" s="29">
        <v>6250</v>
      </c>
      <c r="F29" s="29">
        <v>272</v>
      </c>
      <c r="G29" s="29">
        <v>3888</v>
      </c>
      <c r="H29" s="29">
        <v>2090</v>
      </c>
      <c r="I29" s="29">
        <v>624</v>
      </c>
      <c r="J29" s="29">
        <v>17103</v>
      </c>
      <c r="K29" s="29">
        <v>10816</v>
      </c>
      <c r="L29" s="29">
        <v>6287</v>
      </c>
      <c r="M29" s="29">
        <v>7830</v>
      </c>
      <c r="N29" s="29">
        <v>5313</v>
      </c>
      <c r="O29" s="29">
        <v>623</v>
      </c>
      <c r="P29" s="29" t="s">
        <v>39</v>
      </c>
      <c r="Q29" s="29">
        <v>134</v>
      </c>
      <c r="R29" s="29">
        <v>56</v>
      </c>
      <c r="S29" s="30">
        <v>930</v>
      </c>
    </row>
    <row r="30" spans="1:19" x14ac:dyDescent="0.25">
      <c r="A30" s="25" t="s">
        <v>11</v>
      </c>
      <c r="B30" s="29">
        <v>13586</v>
      </c>
      <c r="C30" s="29">
        <v>13401</v>
      </c>
      <c r="D30" s="29">
        <v>63</v>
      </c>
      <c r="E30" s="29">
        <v>995</v>
      </c>
      <c r="F30" s="29">
        <v>25</v>
      </c>
      <c r="G30" s="29">
        <v>840</v>
      </c>
      <c r="H30" s="29">
        <v>130</v>
      </c>
      <c r="I30" s="29">
        <v>98</v>
      </c>
      <c r="J30" s="29">
        <v>5263</v>
      </c>
      <c r="K30" s="29">
        <v>3410</v>
      </c>
      <c r="L30" s="29">
        <v>1853</v>
      </c>
      <c r="M30" s="29">
        <v>2800</v>
      </c>
      <c r="N30" s="29">
        <v>2845</v>
      </c>
      <c r="O30" s="29">
        <v>1258</v>
      </c>
      <c r="P30" s="29" t="s">
        <v>39</v>
      </c>
      <c r="Q30" s="29">
        <v>79</v>
      </c>
      <c r="R30" s="29">
        <v>27</v>
      </c>
      <c r="S30" s="30">
        <v>185</v>
      </c>
    </row>
    <row r="31" spans="1:19" ht="30" customHeight="1" x14ac:dyDescent="0.25">
      <c r="A31" s="23" t="s">
        <v>14</v>
      </c>
      <c r="B31" s="13"/>
      <c r="C31" s="13"/>
      <c r="D31" s="13"/>
      <c r="E31" s="13"/>
      <c r="F31" s="13"/>
      <c r="G31" s="13"/>
      <c r="H31" s="16"/>
      <c r="I31" s="9"/>
      <c r="J31" s="17"/>
      <c r="K31" s="13"/>
      <c r="L31" s="13"/>
      <c r="M31" s="13"/>
      <c r="N31" s="13"/>
      <c r="O31" s="13"/>
      <c r="P31" s="15"/>
      <c r="Q31" s="13"/>
      <c r="R31" s="13"/>
      <c r="S31" s="14"/>
    </row>
    <row r="32" spans="1:19" x14ac:dyDescent="0.25">
      <c r="A32" s="31" t="str">
        <f>A26</f>
        <v>Казахи</v>
      </c>
      <c r="B32" s="27">
        <v>29539</v>
      </c>
      <c r="C32" s="27">
        <v>28911</v>
      </c>
      <c r="D32" s="27">
        <v>120</v>
      </c>
      <c r="E32" s="27">
        <v>2980</v>
      </c>
      <c r="F32" s="27">
        <v>111</v>
      </c>
      <c r="G32" s="27">
        <v>1990</v>
      </c>
      <c r="H32" s="27">
        <v>879</v>
      </c>
      <c r="I32" s="27">
        <v>327</v>
      </c>
      <c r="J32" s="27">
        <v>10779</v>
      </c>
      <c r="K32" s="27">
        <v>6452</v>
      </c>
      <c r="L32" s="27">
        <v>4327</v>
      </c>
      <c r="M32" s="27">
        <v>5530</v>
      </c>
      <c r="N32" s="27">
        <v>4607</v>
      </c>
      <c r="O32" s="27">
        <v>2538</v>
      </c>
      <c r="P32" s="27">
        <v>1536</v>
      </c>
      <c r="Q32" s="27">
        <v>494</v>
      </c>
      <c r="R32" s="27">
        <v>48</v>
      </c>
      <c r="S32" s="28">
        <v>628</v>
      </c>
    </row>
    <row r="33" spans="1:19" ht="21" x14ac:dyDescent="0.25">
      <c r="A33" s="26" t="s">
        <v>3</v>
      </c>
      <c r="B33" s="13"/>
      <c r="C33" s="13"/>
      <c r="D33" s="13"/>
      <c r="E33" s="13"/>
      <c r="F33" s="13"/>
      <c r="G33" s="13"/>
      <c r="H33" s="16"/>
      <c r="I33" s="13"/>
      <c r="J33" s="17"/>
      <c r="K33" s="13"/>
      <c r="L33" s="13"/>
      <c r="M33" s="13"/>
      <c r="N33" s="13"/>
      <c r="O33" s="13"/>
      <c r="P33" s="15"/>
      <c r="Q33" s="13"/>
      <c r="R33" s="13"/>
      <c r="S33" s="14"/>
    </row>
    <row r="34" spans="1:19" x14ac:dyDescent="0.25">
      <c r="A34" s="25" t="s">
        <v>2</v>
      </c>
      <c r="B34" s="29">
        <v>25836</v>
      </c>
      <c r="C34" s="29">
        <v>25299</v>
      </c>
      <c r="D34" s="29">
        <v>120</v>
      </c>
      <c r="E34" s="29">
        <v>2980</v>
      </c>
      <c r="F34" s="29">
        <v>111</v>
      </c>
      <c r="G34" s="29">
        <v>1990</v>
      </c>
      <c r="H34" s="29">
        <v>879</v>
      </c>
      <c r="I34" s="29">
        <v>327</v>
      </c>
      <c r="J34" s="29">
        <v>10779</v>
      </c>
      <c r="K34" s="29">
        <v>6452</v>
      </c>
      <c r="L34" s="29">
        <v>4327</v>
      </c>
      <c r="M34" s="29">
        <v>5530</v>
      </c>
      <c r="N34" s="29">
        <v>4607</v>
      </c>
      <c r="O34" s="29">
        <v>857</v>
      </c>
      <c r="P34" s="29" t="s">
        <v>39</v>
      </c>
      <c r="Q34" s="29">
        <v>99</v>
      </c>
      <c r="R34" s="29">
        <v>39</v>
      </c>
      <c r="S34" s="30">
        <v>537</v>
      </c>
    </row>
    <row r="35" spans="1:19" x14ac:dyDescent="0.25">
      <c r="A35" s="25" t="s">
        <v>1</v>
      </c>
      <c r="B35" s="29">
        <v>21113</v>
      </c>
      <c r="C35" s="29">
        <v>20642</v>
      </c>
      <c r="D35" s="29">
        <v>96</v>
      </c>
      <c r="E35" s="29">
        <v>2652</v>
      </c>
      <c r="F35" s="29">
        <v>102</v>
      </c>
      <c r="G35" s="29">
        <v>1711</v>
      </c>
      <c r="H35" s="29">
        <v>839</v>
      </c>
      <c r="I35" s="29">
        <v>293</v>
      </c>
      <c r="J35" s="29">
        <v>9239</v>
      </c>
      <c r="K35" s="29">
        <v>5531</v>
      </c>
      <c r="L35" s="29">
        <v>3708</v>
      </c>
      <c r="M35" s="29">
        <v>4572</v>
      </c>
      <c r="N35" s="29">
        <v>3351</v>
      </c>
      <c r="O35" s="29">
        <v>364</v>
      </c>
      <c r="P35" s="29" t="s">
        <v>39</v>
      </c>
      <c r="Q35" s="29">
        <v>75</v>
      </c>
      <c r="R35" s="29">
        <v>30</v>
      </c>
      <c r="S35" s="30">
        <v>471</v>
      </c>
    </row>
    <row r="36" spans="1:19" x14ac:dyDescent="0.25">
      <c r="A36" s="25" t="s">
        <v>11</v>
      </c>
      <c r="B36" s="29">
        <v>4366</v>
      </c>
      <c r="C36" s="29">
        <v>4300</v>
      </c>
      <c r="D36" s="29">
        <v>24</v>
      </c>
      <c r="E36" s="29">
        <v>328</v>
      </c>
      <c r="F36" s="29">
        <v>9</v>
      </c>
      <c r="G36" s="29">
        <v>279</v>
      </c>
      <c r="H36" s="29">
        <v>40</v>
      </c>
      <c r="I36" s="29">
        <v>34</v>
      </c>
      <c r="J36" s="29">
        <v>1540</v>
      </c>
      <c r="K36" s="29">
        <v>921</v>
      </c>
      <c r="L36" s="29">
        <v>619</v>
      </c>
      <c r="M36" s="29">
        <v>958</v>
      </c>
      <c r="N36" s="29">
        <v>1063</v>
      </c>
      <c r="O36" s="29">
        <v>336</v>
      </c>
      <c r="P36" s="29" t="s">
        <v>39</v>
      </c>
      <c r="Q36" s="29">
        <v>17</v>
      </c>
      <c r="R36" s="29">
        <v>8</v>
      </c>
      <c r="S36" s="30">
        <v>66</v>
      </c>
    </row>
    <row r="37" spans="1:19" ht="30" customHeight="1" x14ac:dyDescent="0.25">
      <c r="A37" s="23" t="s">
        <v>15</v>
      </c>
      <c r="B37" s="13"/>
      <c r="C37" s="13"/>
      <c r="D37" s="13"/>
      <c r="E37" s="13"/>
      <c r="F37" s="13"/>
      <c r="G37" s="13"/>
      <c r="H37" s="16"/>
      <c r="I37" s="9"/>
      <c r="J37" s="17"/>
      <c r="K37" s="13"/>
      <c r="L37" s="13"/>
      <c r="M37" s="13"/>
      <c r="N37" s="13"/>
      <c r="O37" s="13"/>
      <c r="P37" s="15"/>
      <c r="Q37" s="13"/>
      <c r="R37" s="13"/>
      <c r="S37" s="14"/>
    </row>
    <row r="38" spans="1:19" x14ac:dyDescent="0.25">
      <c r="A38" s="31" t="str">
        <f>A26</f>
        <v>Казахи</v>
      </c>
      <c r="B38" s="27">
        <v>30955</v>
      </c>
      <c r="C38" s="27">
        <v>30287</v>
      </c>
      <c r="D38" s="27">
        <v>173</v>
      </c>
      <c r="E38" s="27">
        <v>4265</v>
      </c>
      <c r="F38" s="27">
        <v>186</v>
      </c>
      <c r="G38" s="27">
        <v>2738</v>
      </c>
      <c r="H38" s="27">
        <v>1341</v>
      </c>
      <c r="I38" s="27">
        <v>395</v>
      </c>
      <c r="J38" s="27">
        <v>11587</v>
      </c>
      <c r="K38" s="27">
        <v>7774</v>
      </c>
      <c r="L38" s="27">
        <v>3813</v>
      </c>
      <c r="M38" s="27">
        <v>5100</v>
      </c>
      <c r="N38" s="27">
        <v>3906</v>
      </c>
      <c r="O38" s="27">
        <v>2996</v>
      </c>
      <c r="P38" s="27">
        <v>1416</v>
      </c>
      <c r="Q38" s="27">
        <v>449</v>
      </c>
      <c r="R38" s="27">
        <v>46</v>
      </c>
      <c r="S38" s="28">
        <v>668</v>
      </c>
    </row>
    <row r="39" spans="1:19" ht="21" x14ac:dyDescent="0.25">
      <c r="A39" s="26" t="s">
        <v>3</v>
      </c>
      <c r="B39" s="13"/>
      <c r="C39" s="13"/>
      <c r="D39" s="13"/>
      <c r="E39" s="13"/>
      <c r="F39" s="13"/>
      <c r="G39" s="13"/>
      <c r="H39" s="16"/>
      <c r="I39" s="13"/>
      <c r="J39" s="17"/>
      <c r="K39" s="13"/>
      <c r="L39" s="13"/>
      <c r="M39" s="13"/>
      <c r="N39" s="13"/>
      <c r="O39" s="13"/>
      <c r="P39" s="15"/>
      <c r="Q39" s="13"/>
      <c r="R39" s="13"/>
      <c r="S39" s="14"/>
    </row>
    <row r="40" spans="1:19" x14ac:dyDescent="0.25">
      <c r="A40" s="25" t="s">
        <v>2</v>
      </c>
      <c r="B40" s="29">
        <v>27458</v>
      </c>
      <c r="C40" s="29">
        <v>26869</v>
      </c>
      <c r="D40" s="29">
        <v>173</v>
      </c>
      <c r="E40" s="29">
        <v>4265</v>
      </c>
      <c r="F40" s="29">
        <v>186</v>
      </c>
      <c r="G40" s="29">
        <v>2738</v>
      </c>
      <c r="H40" s="29">
        <v>1341</v>
      </c>
      <c r="I40" s="29">
        <v>395</v>
      </c>
      <c r="J40" s="29">
        <v>11587</v>
      </c>
      <c r="K40" s="29">
        <v>7774</v>
      </c>
      <c r="L40" s="29">
        <v>3813</v>
      </c>
      <c r="M40" s="29">
        <v>5100</v>
      </c>
      <c r="N40" s="29">
        <v>3906</v>
      </c>
      <c r="O40" s="29">
        <v>1319</v>
      </c>
      <c r="P40" s="29" t="s">
        <v>39</v>
      </c>
      <c r="Q40" s="29">
        <v>124</v>
      </c>
      <c r="R40" s="29">
        <v>45</v>
      </c>
      <c r="S40" s="30">
        <v>589</v>
      </c>
    </row>
    <row r="41" spans="1:19" x14ac:dyDescent="0.25">
      <c r="A41" s="25" t="s">
        <v>1</v>
      </c>
      <c r="B41" s="29">
        <v>17924</v>
      </c>
      <c r="C41" s="29">
        <v>17465</v>
      </c>
      <c r="D41" s="29">
        <v>134</v>
      </c>
      <c r="E41" s="29">
        <v>3598</v>
      </c>
      <c r="F41" s="29">
        <v>170</v>
      </c>
      <c r="G41" s="29">
        <v>2177</v>
      </c>
      <c r="H41" s="29">
        <v>1251</v>
      </c>
      <c r="I41" s="29">
        <v>331</v>
      </c>
      <c r="J41" s="29">
        <v>7864</v>
      </c>
      <c r="K41" s="29">
        <v>5285</v>
      </c>
      <c r="L41" s="29">
        <v>2579</v>
      </c>
      <c r="M41" s="29">
        <v>3258</v>
      </c>
      <c r="N41" s="29">
        <v>1962</v>
      </c>
      <c r="O41" s="29">
        <v>259</v>
      </c>
      <c r="P41" s="29" t="s">
        <v>39</v>
      </c>
      <c r="Q41" s="29">
        <v>59</v>
      </c>
      <c r="R41" s="29">
        <v>26</v>
      </c>
      <c r="S41" s="30">
        <v>459</v>
      </c>
    </row>
    <row r="42" spans="1:19" x14ac:dyDescent="0.25">
      <c r="A42" s="25" t="s">
        <v>11</v>
      </c>
      <c r="B42" s="29">
        <v>9220</v>
      </c>
      <c r="C42" s="29">
        <v>9101</v>
      </c>
      <c r="D42" s="29">
        <v>39</v>
      </c>
      <c r="E42" s="29">
        <v>667</v>
      </c>
      <c r="F42" s="29">
        <v>16</v>
      </c>
      <c r="G42" s="29">
        <v>561</v>
      </c>
      <c r="H42" s="29">
        <v>90</v>
      </c>
      <c r="I42" s="29">
        <v>64</v>
      </c>
      <c r="J42" s="29">
        <v>3723</v>
      </c>
      <c r="K42" s="29">
        <v>2489</v>
      </c>
      <c r="L42" s="29">
        <v>1234</v>
      </c>
      <c r="M42" s="29">
        <v>1842</v>
      </c>
      <c r="N42" s="29">
        <v>1782</v>
      </c>
      <c r="O42" s="29">
        <v>922</v>
      </c>
      <c r="P42" s="29" t="s">
        <v>39</v>
      </c>
      <c r="Q42" s="29">
        <v>62</v>
      </c>
      <c r="R42" s="29">
        <v>19</v>
      </c>
      <c r="S42" s="30">
        <v>119</v>
      </c>
    </row>
    <row r="43" spans="1:19" s="8" customFormat="1" ht="30" customHeight="1" x14ac:dyDescent="0.25">
      <c r="A43" s="23" t="s">
        <v>4</v>
      </c>
      <c r="B43" s="9"/>
      <c r="C43" s="9"/>
      <c r="D43" s="9"/>
      <c r="E43" s="9"/>
      <c r="F43" s="9"/>
      <c r="G43" s="9"/>
      <c r="H43" s="10"/>
      <c r="I43" s="9"/>
      <c r="J43" s="11"/>
      <c r="K43" s="9"/>
      <c r="L43" s="9"/>
      <c r="M43" s="9"/>
      <c r="N43" s="9"/>
      <c r="O43" s="9"/>
      <c r="P43" s="9"/>
      <c r="Q43" s="9"/>
      <c r="R43" s="9"/>
      <c r="S43" s="12"/>
    </row>
    <row r="44" spans="1:19" s="8" customFormat="1" x14ac:dyDescent="0.25">
      <c r="A44" s="24" t="s">
        <v>33</v>
      </c>
      <c r="B44" s="27">
        <v>36183</v>
      </c>
      <c r="C44" s="27">
        <v>33902</v>
      </c>
      <c r="D44" s="27">
        <v>277</v>
      </c>
      <c r="E44" s="27">
        <v>6297</v>
      </c>
      <c r="F44" s="27">
        <v>405</v>
      </c>
      <c r="G44" s="27">
        <v>4388</v>
      </c>
      <c r="H44" s="27">
        <v>1504</v>
      </c>
      <c r="I44" s="27">
        <v>485</v>
      </c>
      <c r="J44" s="27">
        <v>12627</v>
      </c>
      <c r="K44" s="27">
        <v>8553</v>
      </c>
      <c r="L44" s="27">
        <v>4074</v>
      </c>
      <c r="M44" s="27">
        <v>6667</v>
      </c>
      <c r="N44" s="27">
        <v>3723</v>
      </c>
      <c r="O44" s="27">
        <v>2247</v>
      </c>
      <c r="P44" s="27">
        <v>1170</v>
      </c>
      <c r="Q44" s="27">
        <v>409</v>
      </c>
      <c r="R44" s="27">
        <v>39</v>
      </c>
      <c r="S44" s="28">
        <v>2281</v>
      </c>
    </row>
    <row r="45" spans="1:19" ht="21" x14ac:dyDescent="0.25">
      <c r="A45" s="26" t="s">
        <v>3</v>
      </c>
      <c r="B45" s="13"/>
      <c r="C45" s="13"/>
      <c r="D45" s="13"/>
      <c r="E45" s="13"/>
      <c r="F45" s="13"/>
      <c r="G45" s="13"/>
      <c r="H45" s="16"/>
      <c r="I45" s="13"/>
      <c r="J45" s="17"/>
      <c r="K45" s="13"/>
      <c r="L45" s="13"/>
      <c r="M45" s="13"/>
      <c r="N45" s="13"/>
      <c r="O45" s="13"/>
      <c r="P45" s="15"/>
      <c r="Q45" s="13"/>
      <c r="R45" s="13"/>
      <c r="S45" s="14"/>
    </row>
    <row r="46" spans="1:19" x14ac:dyDescent="0.25">
      <c r="A46" s="25" t="s">
        <v>2</v>
      </c>
      <c r="B46" s="29">
        <v>33257</v>
      </c>
      <c r="C46" s="29">
        <v>31181</v>
      </c>
      <c r="D46" s="29">
        <v>277</v>
      </c>
      <c r="E46" s="29">
        <v>6297</v>
      </c>
      <c r="F46" s="29">
        <v>405</v>
      </c>
      <c r="G46" s="29">
        <v>4388</v>
      </c>
      <c r="H46" s="29">
        <v>1504</v>
      </c>
      <c r="I46" s="29">
        <v>485</v>
      </c>
      <c r="J46" s="29">
        <v>12627</v>
      </c>
      <c r="K46" s="29">
        <v>8553</v>
      </c>
      <c r="L46" s="29">
        <v>4074</v>
      </c>
      <c r="M46" s="29">
        <v>6667</v>
      </c>
      <c r="N46" s="29">
        <v>3723</v>
      </c>
      <c r="O46" s="29">
        <v>998</v>
      </c>
      <c r="P46" s="29" t="s">
        <v>39</v>
      </c>
      <c r="Q46" s="29">
        <v>107</v>
      </c>
      <c r="R46" s="29">
        <v>33</v>
      </c>
      <c r="S46" s="30">
        <v>2076</v>
      </c>
    </row>
    <row r="47" spans="1:19" x14ac:dyDescent="0.25">
      <c r="A47" s="25" t="s">
        <v>1</v>
      </c>
      <c r="B47" s="29">
        <v>21846</v>
      </c>
      <c r="C47" s="29">
        <v>20259</v>
      </c>
      <c r="D47" s="29">
        <v>178</v>
      </c>
      <c r="E47" s="29">
        <v>4991</v>
      </c>
      <c r="F47" s="29">
        <v>354</v>
      </c>
      <c r="G47" s="29">
        <v>3310</v>
      </c>
      <c r="H47" s="29">
        <v>1327</v>
      </c>
      <c r="I47" s="29">
        <v>406</v>
      </c>
      <c r="J47" s="29">
        <v>8334</v>
      </c>
      <c r="K47" s="29">
        <v>5600</v>
      </c>
      <c r="L47" s="29">
        <v>2734</v>
      </c>
      <c r="M47" s="29">
        <v>4260</v>
      </c>
      <c r="N47" s="29">
        <v>1829</v>
      </c>
      <c r="O47" s="29">
        <v>201</v>
      </c>
      <c r="P47" s="29" t="s">
        <v>39</v>
      </c>
      <c r="Q47" s="29">
        <v>60</v>
      </c>
      <c r="R47" s="29">
        <v>22</v>
      </c>
      <c r="S47" s="30">
        <v>1587</v>
      </c>
    </row>
    <row r="48" spans="1:19" x14ac:dyDescent="0.25">
      <c r="A48" s="25" t="s">
        <v>11</v>
      </c>
      <c r="B48" s="29">
        <v>11148</v>
      </c>
      <c r="C48" s="29">
        <v>10671</v>
      </c>
      <c r="D48" s="29">
        <v>99</v>
      </c>
      <c r="E48" s="29">
        <v>1306</v>
      </c>
      <c r="F48" s="29">
        <v>51</v>
      </c>
      <c r="G48" s="29">
        <v>1078</v>
      </c>
      <c r="H48" s="29">
        <v>177</v>
      </c>
      <c r="I48" s="29">
        <v>79</v>
      </c>
      <c r="J48" s="29">
        <v>4293</v>
      </c>
      <c r="K48" s="29">
        <v>2953</v>
      </c>
      <c r="L48" s="29">
        <v>1340</v>
      </c>
      <c r="M48" s="29">
        <v>2407</v>
      </c>
      <c r="N48" s="29">
        <v>1768</v>
      </c>
      <c r="O48" s="29">
        <v>676</v>
      </c>
      <c r="P48" s="29" t="s">
        <v>39</v>
      </c>
      <c r="Q48" s="29">
        <v>43</v>
      </c>
      <c r="R48" s="29">
        <v>10</v>
      </c>
      <c r="S48" s="30">
        <v>477</v>
      </c>
    </row>
    <row r="49" spans="1:19" ht="30" customHeight="1" x14ac:dyDescent="0.25">
      <c r="A49" s="23" t="s">
        <v>14</v>
      </c>
      <c r="B49" s="13"/>
      <c r="C49" s="13"/>
      <c r="D49" s="13"/>
      <c r="E49" s="13"/>
      <c r="F49" s="13"/>
      <c r="G49" s="13"/>
      <c r="H49" s="16"/>
      <c r="I49" s="9"/>
      <c r="J49" s="17"/>
      <c r="K49" s="13"/>
      <c r="L49" s="13"/>
      <c r="M49" s="13"/>
      <c r="N49" s="13"/>
      <c r="O49" s="13"/>
      <c r="P49" s="15"/>
      <c r="Q49" s="13"/>
      <c r="R49" s="13"/>
      <c r="S49" s="14"/>
    </row>
    <row r="50" spans="1:19" x14ac:dyDescent="0.25">
      <c r="A50" s="31" t="str">
        <f>A44</f>
        <v>Татары</v>
      </c>
      <c r="B50" s="27">
        <v>17302</v>
      </c>
      <c r="C50" s="27">
        <v>16226</v>
      </c>
      <c r="D50" s="27">
        <v>132</v>
      </c>
      <c r="E50" s="27">
        <v>2807</v>
      </c>
      <c r="F50" s="27">
        <v>186</v>
      </c>
      <c r="G50" s="27">
        <v>1981</v>
      </c>
      <c r="H50" s="27">
        <v>640</v>
      </c>
      <c r="I50" s="27">
        <v>240</v>
      </c>
      <c r="J50" s="27">
        <v>6147</v>
      </c>
      <c r="K50" s="27">
        <v>3857</v>
      </c>
      <c r="L50" s="27">
        <v>2290</v>
      </c>
      <c r="M50" s="27">
        <v>3348</v>
      </c>
      <c r="N50" s="27">
        <v>1791</v>
      </c>
      <c r="O50" s="27">
        <v>973</v>
      </c>
      <c r="P50" s="27">
        <v>584</v>
      </c>
      <c r="Q50" s="27">
        <v>204</v>
      </c>
      <c r="R50" s="27">
        <v>18</v>
      </c>
      <c r="S50" s="28">
        <v>1076</v>
      </c>
    </row>
    <row r="51" spans="1:19" ht="21" x14ac:dyDescent="0.25">
      <c r="A51" s="26" t="s">
        <v>3</v>
      </c>
      <c r="B51" s="13"/>
      <c r="C51" s="13"/>
      <c r="D51" s="13"/>
      <c r="E51" s="13"/>
      <c r="F51" s="13"/>
      <c r="G51" s="13"/>
      <c r="H51" s="16"/>
      <c r="I51" s="13"/>
      <c r="J51" s="17"/>
      <c r="K51" s="13"/>
      <c r="L51" s="13"/>
      <c r="M51" s="13"/>
      <c r="N51" s="13"/>
      <c r="O51" s="13"/>
      <c r="P51" s="15"/>
      <c r="Q51" s="13"/>
      <c r="R51" s="13"/>
      <c r="S51" s="14"/>
    </row>
    <row r="52" spans="1:19" x14ac:dyDescent="0.25">
      <c r="A52" s="25" t="s">
        <v>2</v>
      </c>
      <c r="B52" s="29">
        <v>15807</v>
      </c>
      <c r="C52" s="29">
        <v>14840</v>
      </c>
      <c r="D52" s="29">
        <v>132</v>
      </c>
      <c r="E52" s="29">
        <v>2807</v>
      </c>
      <c r="F52" s="29">
        <v>186</v>
      </c>
      <c r="G52" s="29">
        <v>1981</v>
      </c>
      <c r="H52" s="29">
        <v>640</v>
      </c>
      <c r="I52" s="29">
        <v>240</v>
      </c>
      <c r="J52" s="29">
        <v>6147</v>
      </c>
      <c r="K52" s="29">
        <v>3857</v>
      </c>
      <c r="L52" s="29">
        <v>2290</v>
      </c>
      <c r="M52" s="29">
        <v>3348</v>
      </c>
      <c r="N52" s="29">
        <v>1791</v>
      </c>
      <c r="O52" s="29">
        <v>332</v>
      </c>
      <c r="P52" s="29" t="s">
        <v>39</v>
      </c>
      <c r="Q52" s="29">
        <v>43</v>
      </c>
      <c r="R52" s="29">
        <v>15</v>
      </c>
      <c r="S52" s="30">
        <v>967</v>
      </c>
    </row>
    <row r="53" spans="1:19" x14ac:dyDescent="0.25">
      <c r="A53" s="25" t="s">
        <v>1</v>
      </c>
      <c r="B53" s="29">
        <v>12152</v>
      </c>
      <c r="C53" s="29">
        <v>11322</v>
      </c>
      <c r="D53" s="29">
        <v>98</v>
      </c>
      <c r="E53" s="29">
        <v>2325</v>
      </c>
      <c r="F53" s="29">
        <v>166</v>
      </c>
      <c r="G53" s="29">
        <v>1577</v>
      </c>
      <c r="H53" s="29">
        <v>582</v>
      </c>
      <c r="I53" s="29">
        <v>215</v>
      </c>
      <c r="J53" s="29">
        <v>4795</v>
      </c>
      <c r="K53" s="29">
        <v>2993</v>
      </c>
      <c r="L53" s="29">
        <v>1802</v>
      </c>
      <c r="M53" s="29">
        <v>2602</v>
      </c>
      <c r="N53" s="29">
        <v>1144</v>
      </c>
      <c r="O53" s="29">
        <v>108</v>
      </c>
      <c r="P53" s="29" t="s">
        <v>39</v>
      </c>
      <c r="Q53" s="29">
        <v>35</v>
      </c>
      <c r="R53" s="29">
        <v>12</v>
      </c>
      <c r="S53" s="30">
        <v>830</v>
      </c>
    </row>
    <row r="54" spans="1:19" x14ac:dyDescent="0.25">
      <c r="A54" s="25" t="s">
        <v>11</v>
      </c>
      <c r="B54" s="29">
        <v>3515</v>
      </c>
      <c r="C54" s="29">
        <v>3386</v>
      </c>
      <c r="D54" s="29">
        <v>34</v>
      </c>
      <c r="E54" s="29">
        <v>482</v>
      </c>
      <c r="F54" s="29">
        <v>20</v>
      </c>
      <c r="G54" s="29">
        <v>404</v>
      </c>
      <c r="H54" s="29">
        <v>58</v>
      </c>
      <c r="I54" s="29">
        <v>25</v>
      </c>
      <c r="J54" s="29">
        <v>1352</v>
      </c>
      <c r="K54" s="29">
        <v>864</v>
      </c>
      <c r="L54" s="29">
        <v>488</v>
      </c>
      <c r="M54" s="29">
        <v>746</v>
      </c>
      <c r="N54" s="29">
        <v>578</v>
      </c>
      <c r="O54" s="29">
        <v>164</v>
      </c>
      <c r="P54" s="29" t="s">
        <v>39</v>
      </c>
      <c r="Q54" s="29">
        <v>5</v>
      </c>
      <c r="R54" s="29">
        <v>2</v>
      </c>
      <c r="S54" s="30">
        <v>129</v>
      </c>
    </row>
    <row r="55" spans="1:19" ht="30" customHeight="1" x14ac:dyDescent="0.25">
      <c r="A55" s="23" t="s">
        <v>15</v>
      </c>
      <c r="B55" s="13"/>
      <c r="C55" s="13"/>
      <c r="D55" s="13"/>
      <c r="E55" s="13"/>
      <c r="F55" s="13"/>
      <c r="G55" s="13"/>
      <c r="H55" s="16"/>
      <c r="I55" s="9"/>
      <c r="J55" s="17"/>
      <c r="K55" s="13"/>
      <c r="L55" s="13"/>
      <c r="M55" s="13"/>
      <c r="N55" s="13"/>
      <c r="O55" s="13"/>
      <c r="P55" s="15"/>
      <c r="Q55" s="13"/>
      <c r="R55" s="13"/>
      <c r="S55" s="14"/>
    </row>
    <row r="56" spans="1:19" x14ac:dyDescent="0.25">
      <c r="A56" s="31" t="str">
        <f>A44</f>
        <v>Татары</v>
      </c>
      <c r="B56" s="27">
        <v>18881</v>
      </c>
      <c r="C56" s="27">
        <v>17676</v>
      </c>
      <c r="D56" s="27">
        <v>145</v>
      </c>
      <c r="E56" s="27">
        <v>3490</v>
      </c>
      <c r="F56" s="27">
        <v>219</v>
      </c>
      <c r="G56" s="27">
        <v>2407</v>
      </c>
      <c r="H56" s="27">
        <v>864</v>
      </c>
      <c r="I56" s="27">
        <v>245</v>
      </c>
      <c r="J56" s="27">
        <v>6480</v>
      </c>
      <c r="K56" s="27">
        <v>4696</v>
      </c>
      <c r="L56" s="27">
        <v>1784</v>
      </c>
      <c r="M56" s="27">
        <v>3319</v>
      </c>
      <c r="N56" s="27">
        <v>1932</v>
      </c>
      <c r="O56" s="27">
        <v>1274</v>
      </c>
      <c r="P56" s="27">
        <v>586</v>
      </c>
      <c r="Q56" s="27">
        <v>205</v>
      </c>
      <c r="R56" s="27">
        <v>21</v>
      </c>
      <c r="S56" s="28">
        <v>1205</v>
      </c>
    </row>
    <row r="57" spans="1:19" ht="21" x14ac:dyDescent="0.25">
      <c r="A57" s="26" t="s">
        <v>3</v>
      </c>
      <c r="B57" s="13"/>
      <c r="C57" s="13"/>
      <c r="D57" s="13"/>
      <c r="E57" s="13"/>
      <c r="F57" s="13"/>
      <c r="G57" s="13"/>
      <c r="H57" s="16"/>
      <c r="I57" s="13"/>
      <c r="J57" s="17"/>
      <c r="K57" s="13"/>
      <c r="L57" s="13"/>
      <c r="M57" s="13"/>
      <c r="N57" s="13"/>
      <c r="O57" s="13"/>
      <c r="P57" s="15"/>
      <c r="Q57" s="13"/>
      <c r="R57" s="13"/>
      <c r="S57" s="14"/>
    </row>
    <row r="58" spans="1:19" x14ac:dyDescent="0.25">
      <c r="A58" s="25" t="s">
        <v>2</v>
      </c>
      <c r="B58" s="29">
        <v>17450</v>
      </c>
      <c r="C58" s="29">
        <v>16341</v>
      </c>
      <c r="D58" s="29">
        <v>145</v>
      </c>
      <c r="E58" s="29">
        <v>3490</v>
      </c>
      <c r="F58" s="29">
        <v>219</v>
      </c>
      <c r="G58" s="29">
        <v>2407</v>
      </c>
      <c r="H58" s="29">
        <v>864</v>
      </c>
      <c r="I58" s="29">
        <v>245</v>
      </c>
      <c r="J58" s="29">
        <v>6480</v>
      </c>
      <c r="K58" s="29">
        <v>4696</v>
      </c>
      <c r="L58" s="29">
        <v>1784</v>
      </c>
      <c r="M58" s="29">
        <v>3319</v>
      </c>
      <c r="N58" s="29">
        <v>1932</v>
      </c>
      <c r="O58" s="29">
        <v>666</v>
      </c>
      <c r="P58" s="29" t="s">
        <v>39</v>
      </c>
      <c r="Q58" s="29">
        <v>64</v>
      </c>
      <c r="R58" s="29">
        <v>18</v>
      </c>
      <c r="S58" s="30">
        <v>1109</v>
      </c>
    </row>
    <row r="59" spans="1:19" x14ac:dyDescent="0.25">
      <c r="A59" s="25" t="s">
        <v>1</v>
      </c>
      <c r="B59" s="29">
        <v>9694</v>
      </c>
      <c r="C59" s="29">
        <v>8937</v>
      </c>
      <c r="D59" s="29">
        <v>80</v>
      </c>
      <c r="E59" s="29">
        <v>2666</v>
      </c>
      <c r="F59" s="29">
        <v>188</v>
      </c>
      <c r="G59" s="29">
        <v>1733</v>
      </c>
      <c r="H59" s="29">
        <v>745</v>
      </c>
      <c r="I59" s="29">
        <v>191</v>
      </c>
      <c r="J59" s="29">
        <v>3539</v>
      </c>
      <c r="K59" s="29">
        <v>2607</v>
      </c>
      <c r="L59" s="29">
        <v>932</v>
      </c>
      <c r="M59" s="29">
        <v>1658</v>
      </c>
      <c r="N59" s="29">
        <v>685</v>
      </c>
      <c r="O59" s="29">
        <v>93</v>
      </c>
      <c r="P59" s="29" t="s">
        <v>39</v>
      </c>
      <c r="Q59" s="29">
        <v>25</v>
      </c>
      <c r="R59" s="29">
        <v>10</v>
      </c>
      <c r="S59" s="30">
        <v>757</v>
      </c>
    </row>
    <row r="60" spans="1:19" x14ac:dyDescent="0.25">
      <c r="A60" s="25" t="s">
        <v>11</v>
      </c>
      <c r="B60" s="29">
        <v>7633</v>
      </c>
      <c r="C60" s="29">
        <v>7285</v>
      </c>
      <c r="D60" s="29">
        <v>65</v>
      </c>
      <c r="E60" s="29">
        <v>824</v>
      </c>
      <c r="F60" s="29">
        <v>31</v>
      </c>
      <c r="G60" s="29">
        <v>674</v>
      </c>
      <c r="H60" s="29">
        <v>119</v>
      </c>
      <c r="I60" s="29">
        <v>54</v>
      </c>
      <c r="J60" s="29">
        <v>2941</v>
      </c>
      <c r="K60" s="29">
        <v>2089</v>
      </c>
      <c r="L60" s="29">
        <v>852</v>
      </c>
      <c r="M60" s="29">
        <v>1661</v>
      </c>
      <c r="N60" s="29">
        <v>1190</v>
      </c>
      <c r="O60" s="29">
        <v>512</v>
      </c>
      <c r="P60" s="29" t="s">
        <v>39</v>
      </c>
      <c r="Q60" s="29">
        <v>38</v>
      </c>
      <c r="R60" s="29">
        <v>8</v>
      </c>
      <c r="S60" s="30">
        <v>348</v>
      </c>
    </row>
    <row r="61" spans="1:19" s="8" customFormat="1" ht="30" customHeight="1" x14ac:dyDescent="0.25">
      <c r="A61" s="23" t="s">
        <v>4</v>
      </c>
      <c r="B61" s="9"/>
      <c r="C61" s="9"/>
      <c r="D61" s="9"/>
      <c r="E61" s="9"/>
      <c r="F61" s="9"/>
      <c r="G61" s="9"/>
      <c r="H61" s="10"/>
      <c r="I61" s="9"/>
      <c r="J61" s="11"/>
      <c r="K61" s="9"/>
      <c r="L61" s="9"/>
      <c r="M61" s="9"/>
      <c r="N61" s="9"/>
      <c r="O61" s="9"/>
      <c r="P61" s="9"/>
      <c r="Q61" s="9"/>
      <c r="R61" s="9"/>
      <c r="S61" s="12"/>
    </row>
    <row r="62" spans="1:19" s="8" customFormat="1" x14ac:dyDescent="0.25">
      <c r="A62" s="24" t="s">
        <v>34</v>
      </c>
      <c r="B62" s="27">
        <v>17380</v>
      </c>
      <c r="C62" s="27">
        <v>16123</v>
      </c>
      <c r="D62" s="27">
        <v>123</v>
      </c>
      <c r="E62" s="27">
        <v>2738</v>
      </c>
      <c r="F62" s="27">
        <v>152</v>
      </c>
      <c r="G62" s="27">
        <v>1771</v>
      </c>
      <c r="H62" s="27">
        <v>815</v>
      </c>
      <c r="I62" s="27">
        <v>298</v>
      </c>
      <c r="J62" s="27">
        <v>4999</v>
      </c>
      <c r="K62" s="27">
        <v>3520</v>
      </c>
      <c r="L62" s="27">
        <v>1479</v>
      </c>
      <c r="M62" s="27">
        <v>4010</v>
      </c>
      <c r="N62" s="27">
        <v>1907</v>
      </c>
      <c r="O62" s="27">
        <v>1025</v>
      </c>
      <c r="P62" s="27">
        <v>770</v>
      </c>
      <c r="Q62" s="27">
        <v>253</v>
      </c>
      <c r="R62" s="27">
        <v>3</v>
      </c>
      <c r="S62" s="28">
        <v>1257</v>
      </c>
    </row>
    <row r="63" spans="1:19" ht="21" x14ac:dyDescent="0.25">
      <c r="A63" s="26" t="s">
        <v>3</v>
      </c>
      <c r="B63" s="13"/>
      <c r="C63" s="13"/>
      <c r="D63" s="13"/>
      <c r="E63" s="13"/>
      <c r="F63" s="13"/>
      <c r="G63" s="13"/>
      <c r="H63" s="16"/>
      <c r="I63" s="13"/>
      <c r="J63" s="17"/>
      <c r="K63" s="13"/>
      <c r="L63" s="13"/>
      <c r="M63" s="13"/>
      <c r="N63" s="13"/>
      <c r="O63" s="13"/>
      <c r="P63" s="15"/>
      <c r="Q63" s="13"/>
      <c r="R63" s="13"/>
      <c r="S63" s="14"/>
    </row>
    <row r="64" spans="1:19" x14ac:dyDescent="0.25">
      <c r="A64" s="25" t="s">
        <v>2</v>
      </c>
      <c r="B64" s="29">
        <v>15533</v>
      </c>
      <c r="C64" s="29">
        <v>14373</v>
      </c>
      <c r="D64" s="29">
        <v>123</v>
      </c>
      <c r="E64" s="29">
        <v>2738</v>
      </c>
      <c r="F64" s="29">
        <v>152</v>
      </c>
      <c r="G64" s="29">
        <v>1771</v>
      </c>
      <c r="H64" s="29">
        <v>815</v>
      </c>
      <c r="I64" s="29">
        <v>298</v>
      </c>
      <c r="J64" s="29">
        <v>4999</v>
      </c>
      <c r="K64" s="29">
        <v>3520</v>
      </c>
      <c r="L64" s="29">
        <v>1479</v>
      </c>
      <c r="M64" s="29">
        <v>4010</v>
      </c>
      <c r="N64" s="29">
        <v>1907</v>
      </c>
      <c r="O64" s="29">
        <v>263</v>
      </c>
      <c r="P64" s="29" t="s">
        <v>39</v>
      </c>
      <c r="Q64" s="29">
        <v>35</v>
      </c>
      <c r="R64" s="29">
        <v>3</v>
      </c>
      <c r="S64" s="30">
        <v>1160</v>
      </c>
    </row>
    <row r="65" spans="1:19" x14ac:dyDescent="0.25">
      <c r="A65" s="25" t="s">
        <v>1</v>
      </c>
      <c r="B65" s="29">
        <v>11910</v>
      </c>
      <c r="C65" s="29">
        <v>10985</v>
      </c>
      <c r="D65" s="29">
        <v>91</v>
      </c>
      <c r="E65" s="29">
        <v>2319</v>
      </c>
      <c r="F65" s="29">
        <v>137</v>
      </c>
      <c r="G65" s="29">
        <v>1444</v>
      </c>
      <c r="H65" s="29">
        <v>738</v>
      </c>
      <c r="I65" s="29">
        <v>251</v>
      </c>
      <c r="J65" s="29">
        <v>3798</v>
      </c>
      <c r="K65" s="29">
        <v>2687</v>
      </c>
      <c r="L65" s="29">
        <v>1111</v>
      </c>
      <c r="M65" s="29">
        <v>3071</v>
      </c>
      <c r="N65" s="29">
        <v>1319</v>
      </c>
      <c r="O65" s="29">
        <v>111</v>
      </c>
      <c r="P65" s="29" t="s">
        <v>39</v>
      </c>
      <c r="Q65" s="29">
        <v>25</v>
      </c>
      <c r="R65" s="29">
        <v>3</v>
      </c>
      <c r="S65" s="30">
        <v>925</v>
      </c>
    </row>
    <row r="66" spans="1:19" x14ac:dyDescent="0.25">
      <c r="A66" s="25" t="s">
        <v>11</v>
      </c>
      <c r="B66" s="29">
        <v>3427</v>
      </c>
      <c r="C66" s="29">
        <v>3201</v>
      </c>
      <c r="D66" s="29">
        <v>32</v>
      </c>
      <c r="E66" s="29">
        <v>419</v>
      </c>
      <c r="F66" s="29">
        <v>15</v>
      </c>
      <c r="G66" s="29">
        <v>327</v>
      </c>
      <c r="H66" s="29">
        <v>77</v>
      </c>
      <c r="I66" s="29">
        <v>47</v>
      </c>
      <c r="J66" s="29">
        <v>1201</v>
      </c>
      <c r="K66" s="29">
        <v>833</v>
      </c>
      <c r="L66" s="29">
        <v>368</v>
      </c>
      <c r="M66" s="29">
        <v>939</v>
      </c>
      <c r="N66" s="29">
        <v>484</v>
      </c>
      <c r="O66" s="29">
        <v>72</v>
      </c>
      <c r="P66" s="29" t="s">
        <v>39</v>
      </c>
      <c r="Q66" s="29">
        <v>7</v>
      </c>
      <c r="R66" s="29" t="s">
        <v>39</v>
      </c>
      <c r="S66" s="30">
        <v>226</v>
      </c>
    </row>
    <row r="67" spans="1:19" ht="30" customHeight="1" x14ac:dyDescent="0.25">
      <c r="A67" s="23" t="s">
        <v>14</v>
      </c>
      <c r="B67" s="13"/>
      <c r="C67" s="13"/>
      <c r="D67" s="13"/>
      <c r="E67" s="13"/>
      <c r="F67" s="13"/>
      <c r="G67" s="13"/>
      <c r="H67" s="16"/>
      <c r="I67" s="9"/>
      <c r="J67" s="17"/>
      <c r="K67" s="13"/>
      <c r="L67" s="13"/>
      <c r="M67" s="13"/>
      <c r="N67" s="13"/>
      <c r="O67" s="13"/>
      <c r="P67" s="15"/>
      <c r="Q67" s="13"/>
      <c r="R67" s="13"/>
      <c r="S67" s="14"/>
    </row>
    <row r="68" spans="1:19" x14ac:dyDescent="0.25">
      <c r="A68" s="31" t="str">
        <f>A62</f>
        <v>Армяне</v>
      </c>
      <c r="B68" s="27">
        <v>9515</v>
      </c>
      <c r="C68" s="27">
        <v>8829</v>
      </c>
      <c r="D68" s="27">
        <v>57</v>
      </c>
      <c r="E68" s="27">
        <v>1385</v>
      </c>
      <c r="F68" s="27">
        <v>68</v>
      </c>
      <c r="G68" s="27">
        <v>911</v>
      </c>
      <c r="H68" s="27">
        <v>406</v>
      </c>
      <c r="I68" s="27">
        <v>168</v>
      </c>
      <c r="J68" s="27">
        <v>2901</v>
      </c>
      <c r="K68" s="27">
        <v>1980</v>
      </c>
      <c r="L68" s="27">
        <v>921</v>
      </c>
      <c r="M68" s="27">
        <v>2195</v>
      </c>
      <c r="N68" s="27">
        <v>1012</v>
      </c>
      <c r="O68" s="27">
        <v>550</v>
      </c>
      <c r="P68" s="27">
        <v>425</v>
      </c>
      <c r="Q68" s="27">
        <v>136</v>
      </c>
      <c r="R68" s="27">
        <v>3</v>
      </c>
      <c r="S68" s="28">
        <v>686</v>
      </c>
    </row>
    <row r="69" spans="1:19" ht="21" x14ac:dyDescent="0.25">
      <c r="A69" s="26" t="s">
        <v>3</v>
      </c>
      <c r="B69" s="13"/>
      <c r="C69" s="13"/>
      <c r="D69" s="13"/>
      <c r="E69" s="13"/>
      <c r="F69" s="13"/>
      <c r="G69" s="13"/>
      <c r="H69" s="16"/>
      <c r="I69" s="13"/>
      <c r="J69" s="17"/>
      <c r="K69" s="13"/>
      <c r="L69" s="13"/>
      <c r="M69" s="13"/>
      <c r="N69" s="13"/>
      <c r="O69" s="13"/>
      <c r="P69" s="15"/>
      <c r="Q69" s="13"/>
      <c r="R69" s="13"/>
      <c r="S69" s="14"/>
    </row>
    <row r="70" spans="1:19" x14ac:dyDescent="0.25">
      <c r="A70" s="25" t="s">
        <v>2</v>
      </c>
      <c r="B70" s="29">
        <v>8513</v>
      </c>
      <c r="C70" s="29">
        <v>7874</v>
      </c>
      <c r="D70" s="29">
        <v>57</v>
      </c>
      <c r="E70" s="29">
        <v>1385</v>
      </c>
      <c r="F70" s="29">
        <v>68</v>
      </c>
      <c r="G70" s="29">
        <v>911</v>
      </c>
      <c r="H70" s="29">
        <v>406</v>
      </c>
      <c r="I70" s="29">
        <v>168</v>
      </c>
      <c r="J70" s="29">
        <v>2901</v>
      </c>
      <c r="K70" s="29">
        <v>1980</v>
      </c>
      <c r="L70" s="29">
        <v>921</v>
      </c>
      <c r="M70" s="29">
        <v>2195</v>
      </c>
      <c r="N70" s="29">
        <v>1012</v>
      </c>
      <c r="O70" s="29">
        <v>136</v>
      </c>
      <c r="P70" s="29" t="s">
        <v>39</v>
      </c>
      <c r="Q70" s="29">
        <v>20</v>
      </c>
      <c r="R70" s="29">
        <v>3</v>
      </c>
      <c r="S70" s="30">
        <v>639</v>
      </c>
    </row>
    <row r="71" spans="1:19" x14ac:dyDescent="0.25">
      <c r="A71" s="25" t="s">
        <v>1</v>
      </c>
      <c r="B71" s="29">
        <v>6872</v>
      </c>
      <c r="C71" s="29">
        <v>6335</v>
      </c>
      <c r="D71" s="29">
        <v>42</v>
      </c>
      <c r="E71" s="29">
        <v>1196</v>
      </c>
      <c r="F71" s="29">
        <v>63</v>
      </c>
      <c r="G71" s="29">
        <v>762</v>
      </c>
      <c r="H71" s="29">
        <v>371</v>
      </c>
      <c r="I71" s="29">
        <v>148</v>
      </c>
      <c r="J71" s="29">
        <v>2312</v>
      </c>
      <c r="K71" s="29">
        <v>1594</v>
      </c>
      <c r="L71" s="29">
        <v>718</v>
      </c>
      <c r="M71" s="29">
        <v>1803</v>
      </c>
      <c r="N71" s="29">
        <v>758</v>
      </c>
      <c r="O71" s="29">
        <v>60</v>
      </c>
      <c r="P71" s="29" t="s">
        <v>39</v>
      </c>
      <c r="Q71" s="29">
        <v>16</v>
      </c>
      <c r="R71" s="29">
        <v>3</v>
      </c>
      <c r="S71" s="30">
        <v>537</v>
      </c>
    </row>
    <row r="72" spans="1:19" x14ac:dyDescent="0.25">
      <c r="A72" s="25" t="s">
        <v>11</v>
      </c>
      <c r="B72" s="29">
        <v>1523</v>
      </c>
      <c r="C72" s="29">
        <v>1425</v>
      </c>
      <c r="D72" s="29">
        <v>15</v>
      </c>
      <c r="E72" s="29">
        <v>189</v>
      </c>
      <c r="F72" s="29">
        <v>5</v>
      </c>
      <c r="G72" s="29">
        <v>149</v>
      </c>
      <c r="H72" s="29">
        <v>35</v>
      </c>
      <c r="I72" s="29">
        <v>20</v>
      </c>
      <c r="J72" s="29">
        <v>589</v>
      </c>
      <c r="K72" s="29">
        <v>386</v>
      </c>
      <c r="L72" s="29">
        <v>203</v>
      </c>
      <c r="M72" s="29">
        <v>392</v>
      </c>
      <c r="N72" s="29">
        <v>189</v>
      </c>
      <c r="O72" s="29">
        <v>29</v>
      </c>
      <c r="P72" s="29" t="s">
        <v>39</v>
      </c>
      <c r="Q72" s="29">
        <v>2</v>
      </c>
      <c r="R72" s="29" t="s">
        <v>39</v>
      </c>
      <c r="S72" s="30">
        <v>98</v>
      </c>
    </row>
    <row r="73" spans="1:19" ht="30" customHeight="1" x14ac:dyDescent="0.25">
      <c r="A73" s="23" t="s">
        <v>15</v>
      </c>
      <c r="B73" s="13"/>
      <c r="C73" s="13"/>
      <c r="D73" s="13"/>
      <c r="E73" s="13"/>
      <c r="F73" s="13"/>
      <c r="G73" s="13"/>
      <c r="H73" s="16"/>
      <c r="I73" s="9"/>
      <c r="J73" s="17"/>
      <c r="K73" s="13"/>
      <c r="L73" s="13"/>
      <c r="M73" s="13"/>
      <c r="N73" s="13"/>
      <c r="O73" s="13"/>
      <c r="P73" s="15"/>
      <c r="Q73" s="13"/>
      <c r="R73" s="13"/>
      <c r="S73" s="14"/>
    </row>
    <row r="74" spans="1:19" x14ac:dyDescent="0.25">
      <c r="A74" s="31" t="str">
        <f>A62</f>
        <v>Армяне</v>
      </c>
      <c r="B74" s="27">
        <v>7865</v>
      </c>
      <c r="C74" s="27">
        <v>7294</v>
      </c>
      <c r="D74" s="27">
        <v>66</v>
      </c>
      <c r="E74" s="27">
        <v>1353</v>
      </c>
      <c r="F74" s="27">
        <v>84</v>
      </c>
      <c r="G74" s="27">
        <v>860</v>
      </c>
      <c r="H74" s="27">
        <v>409</v>
      </c>
      <c r="I74" s="27">
        <v>130</v>
      </c>
      <c r="J74" s="27">
        <v>2098</v>
      </c>
      <c r="K74" s="27">
        <v>1540</v>
      </c>
      <c r="L74" s="27">
        <v>558</v>
      </c>
      <c r="M74" s="27">
        <v>1815</v>
      </c>
      <c r="N74" s="27">
        <v>895</v>
      </c>
      <c r="O74" s="27">
        <v>475</v>
      </c>
      <c r="P74" s="27">
        <v>345</v>
      </c>
      <c r="Q74" s="27">
        <v>117</v>
      </c>
      <c r="R74" s="27" t="s">
        <v>39</v>
      </c>
      <c r="S74" s="28">
        <v>571</v>
      </c>
    </row>
    <row r="75" spans="1:19" ht="21" x14ac:dyDescent="0.25">
      <c r="A75" s="26" t="s">
        <v>3</v>
      </c>
      <c r="B75" s="13"/>
      <c r="C75" s="13"/>
      <c r="D75" s="13"/>
      <c r="E75" s="13"/>
      <c r="F75" s="13"/>
      <c r="G75" s="13"/>
      <c r="H75" s="16"/>
      <c r="I75" s="13"/>
      <c r="J75" s="17"/>
      <c r="K75" s="13"/>
      <c r="L75" s="13"/>
      <c r="M75" s="13"/>
      <c r="N75" s="13"/>
      <c r="O75" s="13"/>
      <c r="P75" s="15"/>
      <c r="Q75" s="13"/>
      <c r="R75" s="13"/>
      <c r="S75" s="14"/>
    </row>
    <row r="76" spans="1:19" x14ac:dyDescent="0.25">
      <c r="A76" s="25" t="s">
        <v>2</v>
      </c>
      <c r="B76" s="29">
        <v>7020</v>
      </c>
      <c r="C76" s="29">
        <v>6499</v>
      </c>
      <c r="D76" s="29">
        <v>66</v>
      </c>
      <c r="E76" s="29">
        <v>1353</v>
      </c>
      <c r="F76" s="29">
        <v>84</v>
      </c>
      <c r="G76" s="29">
        <v>860</v>
      </c>
      <c r="H76" s="29">
        <v>409</v>
      </c>
      <c r="I76" s="29">
        <v>130</v>
      </c>
      <c r="J76" s="29">
        <v>2098</v>
      </c>
      <c r="K76" s="29">
        <v>1540</v>
      </c>
      <c r="L76" s="29">
        <v>558</v>
      </c>
      <c r="M76" s="29">
        <v>1815</v>
      </c>
      <c r="N76" s="29">
        <v>895</v>
      </c>
      <c r="O76" s="29">
        <v>127</v>
      </c>
      <c r="P76" s="29" t="s">
        <v>39</v>
      </c>
      <c r="Q76" s="29">
        <v>15</v>
      </c>
      <c r="R76" s="29" t="s">
        <v>39</v>
      </c>
      <c r="S76" s="30">
        <v>521</v>
      </c>
    </row>
    <row r="77" spans="1:19" x14ac:dyDescent="0.25">
      <c r="A77" s="25" t="s">
        <v>1</v>
      </c>
      <c r="B77" s="29">
        <v>5038</v>
      </c>
      <c r="C77" s="29">
        <v>4650</v>
      </c>
      <c r="D77" s="29">
        <v>49</v>
      </c>
      <c r="E77" s="29">
        <v>1123</v>
      </c>
      <c r="F77" s="29">
        <v>74</v>
      </c>
      <c r="G77" s="29">
        <v>682</v>
      </c>
      <c r="H77" s="29">
        <v>367</v>
      </c>
      <c r="I77" s="29">
        <v>103</v>
      </c>
      <c r="J77" s="29">
        <v>1486</v>
      </c>
      <c r="K77" s="29">
        <v>1093</v>
      </c>
      <c r="L77" s="29">
        <v>393</v>
      </c>
      <c r="M77" s="29">
        <v>1268</v>
      </c>
      <c r="N77" s="29">
        <v>561</v>
      </c>
      <c r="O77" s="29">
        <v>51</v>
      </c>
      <c r="P77" s="29" t="s">
        <v>39</v>
      </c>
      <c r="Q77" s="29">
        <v>9</v>
      </c>
      <c r="R77" s="29" t="s">
        <v>39</v>
      </c>
      <c r="S77" s="30">
        <v>388</v>
      </c>
    </row>
    <row r="78" spans="1:19" x14ac:dyDescent="0.25">
      <c r="A78" s="25" t="s">
        <v>11</v>
      </c>
      <c r="B78" s="29">
        <v>1904</v>
      </c>
      <c r="C78" s="29">
        <v>1776</v>
      </c>
      <c r="D78" s="29">
        <v>17</v>
      </c>
      <c r="E78" s="29">
        <v>230</v>
      </c>
      <c r="F78" s="29">
        <v>10</v>
      </c>
      <c r="G78" s="29">
        <v>178</v>
      </c>
      <c r="H78" s="29">
        <v>42</v>
      </c>
      <c r="I78" s="29">
        <v>27</v>
      </c>
      <c r="J78" s="29">
        <v>612</v>
      </c>
      <c r="K78" s="29">
        <v>447</v>
      </c>
      <c r="L78" s="29">
        <v>165</v>
      </c>
      <c r="M78" s="29">
        <v>547</v>
      </c>
      <c r="N78" s="29">
        <v>295</v>
      </c>
      <c r="O78" s="29">
        <v>43</v>
      </c>
      <c r="P78" s="29" t="s">
        <v>39</v>
      </c>
      <c r="Q78" s="29">
        <v>5</v>
      </c>
      <c r="R78" s="29" t="s">
        <v>39</v>
      </c>
      <c r="S78" s="30">
        <v>128</v>
      </c>
    </row>
    <row r="79" spans="1:19" s="8" customFormat="1" ht="30" customHeight="1" x14ac:dyDescent="0.25">
      <c r="A79" s="23" t="s">
        <v>4</v>
      </c>
      <c r="B79" s="9"/>
      <c r="C79" s="9"/>
      <c r="D79" s="9"/>
      <c r="E79" s="9"/>
      <c r="F79" s="9"/>
      <c r="G79" s="9"/>
      <c r="H79" s="10"/>
      <c r="I79" s="9"/>
      <c r="J79" s="11"/>
      <c r="K79" s="9"/>
      <c r="L79" s="9"/>
      <c r="M79" s="9"/>
      <c r="N79" s="9"/>
      <c r="O79" s="9"/>
      <c r="P79" s="9"/>
      <c r="Q79" s="9"/>
      <c r="R79" s="9"/>
      <c r="S79" s="12"/>
    </row>
    <row r="80" spans="1:19" s="8" customFormat="1" x14ac:dyDescent="0.25">
      <c r="A80" s="24" t="s">
        <v>35</v>
      </c>
      <c r="B80" s="27">
        <v>11589</v>
      </c>
      <c r="C80" s="27">
        <v>10779</v>
      </c>
      <c r="D80" s="27">
        <v>57</v>
      </c>
      <c r="E80" s="27">
        <v>1185</v>
      </c>
      <c r="F80" s="27">
        <v>68</v>
      </c>
      <c r="G80" s="27">
        <v>787</v>
      </c>
      <c r="H80" s="27">
        <v>330</v>
      </c>
      <c r="I80" s="27">
        <v>116</v>
      </c>
      <c r="J80" s="27">
        <v>3017</v>
      </c>
      <c r="K80" s="27">
        <v>2113</v>
      </c>
      <c r="L80" s="27">
        <v>904</v>
      </c>
      <c r="M80" s="27">
        <v>3077</v>
      </c>
      <c r="N80" s="27">
        <v>1735</v>
      </c>
      <c r="O80" s="27">
        <v>814</v>
      </c>
      <c r="P80" s="27">
        <v>590</v>
      </c>
      <c r="Q80" s="27">
        <v>188</v>
      </c>
      <c r="R80" s="27">
        <v>10</v>
      </c>
      <c r="S80" s="28">
        <v>810</v>
      </c>
    </row>
    <row r="81" spans="1:19" ht="21" x14ac:dyDescent="0.25">
      <c r="A81" s="26" t="s">
        <v>3</v>
      </c>
      <c r="B81" s="13"/>
      <c r="C81" s="13"/>
      <c r="D81" s="13"/>
      <c r="E81" s="13"/>
      <c r="F81" s="13"/>
      <c r="G81" s="13"/>
      <c r="H81" s="16"/>
      <c r="I81" s="13"/>
      <c r="J81" s="17"/>
      <c r="K81" s="13"/>
      <c r="L81" s="13"/>
      <c r="M81" s="13"/>
      <c r="N81" s="13"/>
      <c r="O81" s="13"/>
      <c r="P81" s="15"/>
      <c r="Q81" s="13"/>
      <c r="R81" s="13"/>
      <c r="S81" s="14"/>
    </row>
    <row r="82" spans="1:19" x14ac:dyDescent="0.25">
      <c r="A82" s="25" t="s">
        <v>2</v>
      </c>
      <c r="B82" s="29">
        <v>10193</v>
      </c>
      <c r="C82" s="29">
        <v>9454</v>
      </c>
      <c r="D82" s="29">
        <v>57</v>
      </c>
      <c r="E82" s="29">
        <v>1185</v>
      </c>
      <c r="F82" s="29">
        <v>68</v>
      </c>
      <c r="G82" s="29">
        <v>787</v>
      </c>
      <c r="H82" s="29">
        <v>330</v>
      </c>
      <c r="I82" s="29">
        <v>116</v>
      </c>
      <c r="J82" s="29">
        <v>3017</v>
      </c>
      <c r="K82" s="29">
        <v>2113</v>
      </c>
      <c r="L82" s="29">
        <v>904</v>
      </c>
      <c r="M82" s="29">
        <v>3077</v>
      </c>
      <c r="N82" s="29">
        <v>1735</v>
      </c>
      <c r="O82" s="29">
        <v>235</v>
      </c>
      <c r="P82" s="29" t="s">
        <v>39</v>
      </c>
      <c r="Q82" s="29">
        <v>32</v>
      </c>
      <c r="R82" s="29">
        <v>5</v>
      </c>
      <c r="S82" s="30">
        <v>739</v>
      </c>
    </row>
    <row r="83" spans="1:19" x14ac:dyDescent="0.25">
      <c r="A83" s="25" t="s">
        <v>1</v>
      </c>
      <c r="B83" s="29">
        <v>8336</v>
      </c>
      <c r="C83" s="29">
        <v>7717</v>
      </c>
      <c r="D83" s="29">
        <v>46</v>
      </c>
      <c r="E83" s="29">
        <v>1039</v>
      </c>
      <c r="F83" s="29">
        <v>67</v>
      </c>
      <c r="G83" s="29">
        <v>663</v>
      </c>
      <c r="H83" s="29">
        <v>309</v>
      </c>
      <c r="I83" s="29">
        <v>97</v>
      </c>
      <c r="J83" s="29">
        <v>2462</v>
      </c>
      <c r="K83" s="29">
        <v>1712</v>
      </c>
      <c r="L83" s="29">
        <v>750</v>
      </c>
      <c r="M83" s="29">
        <v>2590</v>
      </c>
      <c r="N83" s="29">
        <v>1347</v>
      </c>
      <c r="O83" s="29">
        <v>109</v>
      </c>
      <c r="P83" s="29" t="s">
        <v>39</v>
      </c>
      <c r="Q83" s="29">
        <v>27</v>
      </c>
      <c r="R83" s="29">
        <v>4</v>
      </c>
      <c r="S83" s="30">
        <v>619</v>
      </c>
    </row>
    <row r="84" spans="1:19" x14ac:dyDescent="0.25">
      <c r="A84" s="25" t="s">
        <v>11</v>
      </c>
      <c r="B84" s="29">
        <v>1744</v>
      </c>
      <c r="C84" s="29">
        <v>1630</v>
      </c>
      <c r="D84" s="29">
        <v>11</v>
      </c>
      <c r="E84" s="29">
        <v>146</v>
      </c>
      <c r="F84" s="29">
        <v>1</v>
      </c>
      <c r="G84" s="29">
        <v>124</v>
      </c>
      <c r="H84" s="29">
        <v>21</v>
      </c>
      <c r="I84" s="29">
        <v>19</v>
      </c>
      <c r="J84" s="29">
        <v>555</v>
      </c>
      <c r="K84" s="29">
        <v>401</v>
      </c>
      <c r="L84" s="29">
        <v>154</v>
      </c>
      <c r="M84" s="29">
        <v>487</v>
      </c>
      <c r="N84" s="29">
        <v>327</v>
      </c>
      <c r="O84" s="29">
        <v>81</v>
      </c>
      <c r="P84" s="29" t="s">
        <v>39</v>
      </c>
      <c r="Q84" s="29">
        <v>4</v>
      </c>
      <c r="R84" s="29">
        <v>1</v>
      </c>
      <c r="S84" s="30">
        <v>114</v>
      </c>
    </row>
    <row r="85" spans="1:19" ht="30" customHeight="1" x14ac:dyDescent="0.25">
      <c r="A85" s="23" t="s">
        <v>14</v>
      </c>
      <c r="B85" s="13"/>
      <c r="C85" s="13"/>
      <c r="D85" s="13"/>
      <c r="E85" s="13"/>
      <c r="F85" s="13"/>
      <c r="G85" s="13"/>
      <c r="H85" s="16"/>
      <c r="I85" s="9"/>
      <c r="J85" s="17"/>
      <c r="K85" s="13"/>
      <c r="L85" s="13"/>
      <c r="M85" s="13"/>
      <c r="N85" s="13"/>
      <c r="O85" s="13"/>
      <c r="P85" s="15"/>
      <c r="Q85" s="13"/>
      <c r="R85" s="13"/>
      <c r="S85" s="14"/>
    </row>
    <row r="86" spans="1:19" x14ac:dyDescent="0.25">
      <c r="A86" s="31" t="str">
        <f>A80</f>
        <v>Азербайджанцы</v>
      </c>
      <c r="B86" s="27">
        <v>6795</v>
      </c>
      <c r="C86" s="27">
        <v>6331</v>
      </c>
      <c r="D86" s="27">
        <v>41</v>
      </c>
      <c r="E86" s="27">
        <v>718</v>
      </c>
      <c r="F86" s="27">
        <v>41</v>
      </c>
      <c r="G86" s="27">
        <v>499</v>
      </c>
      <c r="H86" s="27">
        <v>178</v>
      </c>
      <c r="I86" s="27">
        <v>69</v>
      </c>
      <c r="J86" s="27">
        <v>1877</v>
      </c>
      <c r="K86" s="27">
        <v>1257</v>
      </c>
      <c r="L86" s="27">
        <v>620</v>
      </c>
      <c r="M86" s="27">
        <v>1791</v>
      </c>
      <c r="N86" s="27">
        <v>986</v>
      </c>
      <c r="O86" s="27">
        <v>435</v>
      </c>
      <c r="P86" s="27">
        <v>320</v>
      </c>
      <c r="Q86" s="27">
        <v>94</v>
      </c>
      <c r="R86" s="27">
        <v>7</v>
      </c>
      <c r="S86" s="28">
        <v>464</v>
      </c>
    </row>
    <row r="87" spans="1:19" ht="21" x14ac:dyDescent="0.25">
      <c r="A87" s="26" t="s">
        <v>3</v>
      </c>
      <c r="B87" s="13"/>
      <c r="C87" s="13"/>
      <c r="D87" s="13"/>
      <c r="E87" s="13"/>
      <c r="F87" s="13"/>
      <c r="G87" s="13"/>
      <c r="H87" s="16"/>
      <c r="I87" s="13"/>
      <c r="J87" s="17"/>
      <c r="K87" s="13"/>
      <c r="L87" s="13"/>
      <c r="M87" s="13"/>
      <c r="N87" s="13"/>
      <c r="O87" s="13"/>
      <c r="P87" s="15"/>
      <c r="Q87" s="13"/>
      <c r="R87" s="13"/>
      <c r="S87" s="14"/>
    </row>
    <row r="88" spans="1:19" x14ac:dyDescent="0.25">
      <c r="A88" s="25" t="s">
        <v>2</v>
      </c>
      <c r="B88" s="29">
        <v>6025</v>
      </c>
      <c r="C88" s="29">
        <v>5603</v>
      </c>
      <c r="D88" s="29">
        <v>41</v>
      </c>
      <c r="E88" s="29">
        <v>718</v>
      </c>
      <c r="F88" s="29">
        <v>41</v>
      </c>
      <c r="G88" s="29">
        <v>499</v>
      </c>
      <c r="H88" s="29">
        <v>178</v>
      </c>
      <c r="I88" s="29">
        <v>69</v>
      </c>
      <c r="J88" s="29">
        <v>1877</v>
      </c>
      <c r="K88" s="29">
        <v>1257</v>
      </c>
      <c r="L88" s="29">
        <v>620</v>
      </c>
      <c r="M88" s="29">
        <v>1791</v>
      </c>
      <c r="N88" s="29">
        <v>986</v>
      </c>
      <c r="O88" s="29">
        <v>107</v>
      </c>
      <c r="P88" s="29" t="s">
        <v>39</v>
      </c>
      <c r="Q88" s="29">
        <v>14</v>
      </c>
      <c r="R88" s="29">
        <v>2</v>
      </c>
      <c r="S88" s="30">
        <v>422</v>
      </c>
    </row>
    <row r="89" spans="1:19" x14ac:dyDescent="0.25">
      <c r="A89" s="25" t="s">
        <v>1</v>
      </c>
      <c r="B89" s="29">
        <v>5075</v>
      </c>
      <c r="C89" s="29">
        <v>4717</v>
      </c>
      <c r="D89" s="29">
        <v>35</v>
      </c>
      <c r="E89" s="29">
        <v>617</v>
      </c>
      <c r="F89" s="29">
        <v>40</v>
      </c>
      <c r="G89" s="29">
        <v>411</v>
      </c>
      <c r="H89" s="29">
        <v>166</v>
      </c>
      <c r="I89" s="29">
        <v>59</v>
      </c>
      <c r="J89" s="29">
        <v>1569</v>
      </c>
      <c r="K89" s="29">
        <v>1045</v>
      </c>
      <c r="L89" s="29">
        <v>524</v>
      </c>
      <c r="M89" s="29">
        <v>1566</v>
      </c>
      <c r="N89" s="29">
        <v>804</v>
      </c>
      <c r="O89" s="29">
        <v>56</v>
      </c>
      <c r="P89" s="29" t="s">
        <v>39</v>
      </c>
      <c r="Q89" s="29">
        <v>11</v>
      </c>
      <c r="R89" s="29">
        <v>2</v>
      </c>
      <c r="S89" s="30">
        <v>358</v>
      </c>
    </row>
    <row r="90" spans="1:19" x14ac:dyDescent="0.25">
      <c r="A90" s="25" t="s">
        <v>11</v>
      </c>
      <c r="B90" s="29">
        <v>894</v>
      </c>
      <c r="C90" s="29">
        <v>833</v>
      </c>
      <c r="D90" s="29">
        <v>6</v>
      </c>
      <c r="E90" s="29">
        <v>101</v>
      </c>
      <c r="F90" s="29">
        <v>1</v>
      </c>
      <c r="G90" s="29">
        <v>88</v>
      </c>
      <c r="H90" s="29">
        <v>12</v>
      </c>
      <c r="I90" s="29">
        <v>10</v>
      </c>
      <c r="J90" s="29">
        <v>308</v>
      </c>
      <c r="K90" s="29">
        <v>212</v>
      </c>
      <c r="L90" s="29">
        <v>96</v>
      </c>
      <c r="M90" s="29">
        <v>225</v>
      </c>
      <c r="N90" s="29">
        <v>153</v>
      </c>
      <c r="O90" s="29">
        <v>28</v>
      </c>
      <c r="P90" s="29" t="s">
        <v>39</v>
      </c>
      <c r="Q90" s="29">
        <v>2</v>
      </c>
      <c r="R90" s="29" t="s">
        <v>39</v>
      </c>
      <c r="S90" s="30">
        <v>61</v>
      </c>
    </row>
    <row r="91" spans="1:19" ht="30" customHeight="1" x14ac:dyDescent="0.25">
      <c r="A91" s="23" t="s">
        <v>15</v>
      </c>
      <c r="B91" s="13"/>
      <c r="C91" s="13"/>
      <c r="D91" s="13"/>
      <c r="E91" s="13"/>
      <c r="F91" s="13"/>
      <c r="G91" s="13"/>
      <c r="H91" s="16"/>
      <c r="I91" s="9"/>
      <c r="J91" s="17"/>
      <c r="K91" s="13"/>
      <c r="L91" s="13"/>
      <c r="M91" s="13"/>
      <c r="N91" s="13"/>
      <c r="O91" s="13"/>
      <c r="P91" s="15"/>
      <c r="Q91" s="13"/>
      <c r="R91" s="13"/>
      <c r="S91" s="14"/>
    </row>
    <row r="92" spans="1:19" x14ac:dyDescent="0.25">
      <c r="A92" s="31" t="str">
        <f>A80</f>
        <v>Азербайджанцы</v>
      </c>
      <c r="B92" s="27">
        <v>4794</v>
      </c>
      <c r="C92" s="27">
        <v>4448</v>
      </c>
      <c r="D92" s="27">
        <v>16</v>
      </c>
      <c r="E92" s="27">
        <v>467</v>
      </c>
      <c r="F92" s="27">
        <v>27</v>
      </c>
      <c r="G92" s="27">
        <v>288</v>
      </c>
      <c r="H92" s="27">
        <v>152</v>
      </c>
      <c r="I92" s="27">
        <v>47</v>
      </c>
      <c r="J92" s="27">
        <v>1140</v>
      </c>
      <c r="K92" s="27">
        <v>856</v>
      </c>
      <c r="L92" s="27">
        <v>284</v>
      </c>
      <c r="M92" s="27">
        <v>1286</v>
      </c>
      <c r="N92" s="27">
        <v>749</v>
      </c>
      <c r="O92" s="27">
        <v>379</v>
      </c>
      <c r="P92" s="27">
        <v>270</v>
      </c>
      <c r="Q92" s="27">
        <v>94</v>
      </c>
      <c r="R92" s="27">
        <v>3</v>
      </c>
      <c r="S92" s="28">
        <v>346</v>
      </c>
    </row>
    <row r="93" spans="1:19" ht="21" x14ac:dyDescent="0.25">
      <c r="A93" s="26" t="s">
        <v>3</v>
      </c>
      <c r="B93" s="13"/>
      <c r="C93" s="13"/>
      <c r="D93" s="13"/>
      <c r="E93" s="13"/>
      <c r="F93" s="13"/>
      <c r="G93" s="13"/>
      <c r="H93" s="16"/>
      <c r="I93" s="13"/>
      <c r="J93" s="17"/>
      <c r="K93" s="13"/>
      <c r="L93" s="13"/>
      <c r="M93" s="13"/>
      <c r="N93" s="13"/>
      <c r="O93" s="13"/>
      <c r="P93" s="15"/>
      <c r="Q93" s="13"/>
      <c r="R93" s="13"/>
      <c r="S93" s="14"/>
    </row>
    <row r="94" spans="1:19" x14ac:dyDescent="0.25">
      <c r="A94" s="25" t="s">
        <v>2</v>
      </c>
      <c r="B94" s="29">
        <v>4168</v>
      </c>
      <c r="C94" s="29">
        <v>3851</v>
      </c>
      <c r="D94" s="29">
        <v>16</v>
      </c>
      <c r="E94" s="29">
        <v>467</v>
      </c>
      <c r="F94" s="29">
        <v>27</v>
      </c>
      <c r="G94" s="29">
        <v>288</v>
      </c>
      <c r="H94" s="29">
        <v>152</v>
      </c>
      <c r="I94" s="29">
        <v>47</v>
      </c>
      <c r="J94" s="29">
        <v>1140</v>
      </c>
      <c r="K94" s="29">
        <v>856</v>
      </c>
      <c r="L94" s="29">
        <v>284</v>
      </c>
      <c r="M94" s="29">
        <v>1286</v>
      </c>
      <c r="N94" s="29">
        <v>749</v>
      </c>
      <c r="O94" s="29">
        <v>128</v>
      </c>
      <c r="P94" s="29" t="s">
        <v>39</v>
      </c>
      <c r="Q94" s="29">
        <v>18</v>
      </c>
      <c r="R94" s="29">
        <v>3</v>
      </c>
      <c r="S94" s="30">
        <v>317</v>
      </c>
    </row>
    <row r="95" spans="1:19" x14ac:dyDescent="0.25">
      <c r="A95" s="25" t="s">
        <v>1</v>
      </c>
      <c r="B95" s="29">
        <v>3261</v>
      </c>
      <c r="C95" s="29">
        <v>3000</v>
      </c>
      <c r="D95" s="29">
        <v>11</v>
      </c>
      <c r="E95" s="29">
        <v>422</v>
      </c>
      <c r="F95" s="29">
        <v>27</v>
      </c>
      <c r="G95" s="29">
        <v>252</v>
      </c>
      <c r="H95" s="29">
        <v>143</v>
      </c>
      <c r="I95" s="29">
        <v>38</v>
      </c>
      <c r="J95" s="29">
        <v>893</v>
      </c>
      <c r="K95" s="29">
        <v>667</v>
      </c>
      <c r="L95" s="29">
        <v>226</v>
      </c>
      <c r="M95" s="29">
        <v>1024</v>
      </c>
      <c r="N95" s="29">
        <v>543</v>
      </c>
      <c r="O95" s="29">
        <v>53</v>
      </c>
      <c r="P95" s="29" t="s">
        <v>39</v>
      </c>
      <c r="Q95" s="29">
        <v>16</v>
      </c>
      <c r="R95" s="29">
        <v>2</v>
      </c>
      <c r="S95" s="30">
        <v>261</v>
      </c>
    </row>
    <row r="96" spans="1:19" x14ac:dyDescent="0.25">
      <c r="A96" s="25" t="s">
        <v>11</v>
      </c>
      <c r="B96" s="29">
        <v>850</v>
      </c>
      <c r="C96" s="29">
        <v>797</v>
      </c>
      <c r="D96" s="29">
        <v>5</v>
      </c>
      <c r="E96" s="29">
        <v>45</v>
      </c>
      <c r="F96" s="29" t="s">
        <v>39</v>
      </c>
      <c r="G96" s="29">
        <v>36</v>
      </c>
      <c r="H96" s="29">
        <v>9</v>
      </c>
      <c r="I96" s="29">
        <v>9</v>
      </c>
      <c r="J96" s="29">
        <v>247</v>
      </c>
      <c r="K96" s="29">
        <v>189</v>
      </c>
      <c r="L96" s="29">
        <v>58</v>
      </c>
      <c r="M96" s="29">
        <v>262</v>
      </c>
      <c r="N96" s="29">
        <v>174</v>
      </c>
      <c r="O96" s="29">
        <v>53</v>
      </c>
      <c r="P96" s="29" t="s">
        <v>39</v>
      </c>
      <c r="Q96" s="29">
        <v>2</v>
      </c>
      <c r="R96" s="29">
        <v>1</v>
      </c>
      <c r="S96" s="30">
        <v>53</v>
      </c>
    </row>
    <row r="97" spans="1:19" s="8" customFormat="1" ht="30" customHeight="1" x14ac:dyDescent="0.25">
      <c r="A97" s="23" t="s">
        <v>4</v>
      </c>
      <c r="B97" s="9"/>
      <c r="C97" s="9"/>
      <c r="D97" s="9"/>
      <c r="E97" s="9"/>
      <c r="F97" s="9"/>
      <c r="G97" s="9"/>
      <c r="H97" s="10"/>
      <c r="I97" s="9"/>
      <c r="J97" s="11"/>
      <c r="K97" s="9"/>
      <c r="L97" s="9"/>
      <c r="M97" s="9"/>
      <c r="N97" s="9"/>
      <c r="O97" s="9"/>
      <c r="P97" s="9"/>
      <c r="Q97" s="9"/>
      <c r="R97" s="9"/>
      <c r="S97" s="12"/>
    </row>
    <row r="98" spans="1:19" s="8" customFormat="1" x14ac:dyDescent="0.25">
      <c r="A98" s="24" t="s">
        <v>36</v>
      </c>
      <c r="B98" s="27">
        <v>12163</v>
      </c>
      <c r="C98" s="27">
        <v>11837</v>
      </c>
      <c r="D98" s="27">
        <v>196</v>
      </c>
      <c r="E98" s="27">
        <v>2784</v>
      </c>
      <c r="F98" s="27">
        <v>207</v>
      </c>
      <c r="G98" s="27">
        <v>2158</v>
      </c>
      <c r="H98" s="27">
        <v>419</v>
      </c>
      <c r="I98" s="27">
        <v>181</v>
      </c>
      <c r="J98" s="27">
        <v>4799</v>
      </c>
      <c r="K98" s="27">
        <v>3262</v>
      </c>
      <c r="L98" s="27">
        <v>1537</v>
      </c>
      <c r="M98" s="27">
        <v>2012</v>
      </c>
      <c r="N98" s="27">
        <v>1244</v>
      </c>
      <c r="O98" s="27">
        <v>482</v>
      </c>
      <c r="P98" s="27">
        <v>101</v>
      </c>
      <c r="Q98" s="27">
        <v>38</v>
      </c>
      <c r="R98" s="27">
        <v>8</v>
      </c>
      <c r="S98" s="28">
        <v>326</v>
      </c>
    </row>
    <row r="99" spans="1:19" ht="21" x14ac:dyDescent="0.25">
      <c r="A99" s="26" t="s">
        <v>3</v>
      </c>
      <c r="B99" s="13"/>
      <c r="C99" s="13"/>
      <c r="D99" s="13"/>
      <c r="E99" s="13"/>
      <c r="F99" s="13"/>
      <c r="G99" s="13"/>
      <c r="H99" s="16"/>
      <c r="I99" s="13"/>
      <c r="J99" s="17"/>
      <c r="K99" s="13"/>
      <c r="L99" s="13"/>
      <c r="M99" s="13"/>
      <c r="N99" s="13"/>
      <c r="O99" s="13"/>
      <c r="P99" s="15"/>
      <c r="Q99" s="13"/>
      <c r="R99" s="13"/>
      <c r="S99" s="14"/>
    </row>
    <row r="100" spans="1:19" x14ac:dyDescent="0.25">
      <c r="A100" s="25" t="s">
        <v>2</v>
      </c>
      <c r="B100" s="29">
        <v>11913</v>
      </c>
      <c r="C100" s="29">
        <v>11603</v>
      </c>
      <c r="D100" s="29">
        <v>196</v>
      </c>
      <c r="E100" s="29">
        <v>2784</v>
      </c>
      <c r="F100" s="29">
        <v>207</v>
      </c>
      <c r="G100" s="29">
        <v>2158</v>
      </c>
      <c r="H100" s="29">
        <v>419</v>
      </c>
      <c r="I100" s="29">
        <v>181</v>
      </c>
      <c r="J100" s="29">
        <v>4799</v>
      </c>
      <c r="K100" s="29">
        <v>3262</v>
      </c>
      <c r="L100" s="29">
        <v>1537</v>
      </c>
      <c r="M100" s="29">
        <v>2012</v>
      </c>
      <c r="N100" s="29">
        <v>1244</v>
      </c>
      <c r="O100" s="29">
        <v>367</v>
      </c>
      <c r="P100" s="29" t="s">
        <v>39</v>
      </c>
      <c r="Q100" s="29">
        <v>20</v>
      </c>
      <c r="R100" s="29">
        <v>8</v>
      </c>
      <c r="S100" s="30">
        <v>310</v>
      </c>
    </row>
    <row r="101" spans="1:19" x14ac:dyDescent="0.25">
      <c r="A101" s="25" t="s">
        <v>1</v>
      </c>
      <c r="B101" s="29">
        <v>4998</v>
      </c>
      <c r="C101" s="29">
        <v>4813</v>
      </c>
      <c r="D101" s="29">
        <v>95</v>
      </c>
      <c r="E101" s="29">
        <v>1404</v>
      </c>
      <c r="F101" s="29">
        <v>133</v>
      </c>
      <c r="G101" s="29">
        <v>995</v>
      </c>
      <c r="H101" s="29">
        <v>276</v>
      </c>
      <c r="I101" s="29">
        <v>112</v>
      </c>
      <c r="J101" s="29">
        <v>2005</v>
      </c>
      <c r="K101" s="29">
        <v>1294</v>
      </c>
      <c r="L101" s="29">
        <v>711</v>
      </c>
      <c r="M101" s="29">
        <v>830</v>
      </c>
      <c r="N101" s="29">
        <v>325</v>
      </c>
      <c r="O101" s="29">
        <v>29</v>
      </c>
      <c r="P101" s="29" t="s">
        <v>39</v>
      </c>
      <c r="Q101" s="29">
        <v>13</v>
      </c>
      <c r="R101" s="29">
        <v>5</v>
      </c>
      <c r="S101" s="30">
        <v>185</v>
      </c>
    </row>
    <row r="102" spans="1:19" x14ac:dyDescent="0.25">
      <c r="A102" s="25" t="s">
        <v>11</v>
      </c>
      <c r="B102" s="29">
        <v>6886</v>
      </c>
      <c r="C102" s="29">
        <v>6763</v>
      </c>
      <c r="D102" s="29">
        <v>101</v>
      </c>
      <c r="E102" s="29">
        <v>1380</v>
      </c>
      <c r="F102" s="29">
        <v>74</v>
      </c>
      <c r="G102" s="29">
        <v>1163</v>
      </c>
      <c r="H102" s="29">
        <v>143</v>
      </c>
      <c r="I102" s="29">
        <v>69</v>
      </c>
      <c r="J102" s="29">
        <v>2794</v>
      </c>
      <c r="K102" s="29">
        <v>1968</v>
      </c>
      <c r="L102" s="29">
        <v>826</v>
      </c>
      <c r="M102" s="29">
        <v>1182</v>
      </c>
      <c r="N102" s="29">
        <v>901</v>
      </c>
      <c r="O102" s="29">
        <v>330</v>
      </c>
      <c r="P102" s="29" t="s">
        <v>39</v>
      </c>
      <c r="Q102" s="29">
        <v>6</v>
      </c>
      <c r="R102" s="29">
        <v>3</v>
      </c>
      <c r="S102" s="30">
        <v>123</v>
      </c>
    </row>
    <row r="103" spans="1:19" ht="21" x14ac:dyDescent="0.25">
      <c r="A103" s="23" t="s">
        <v>14</v>
      </c>
      <c r="B103" s="13"/>
      <c r="C103" s="13"/>
      <c r="D103" s="13"/>
      <c r="E103" s="13"/>
      <c r="F103" s="13"/>
      <c r="G103" s="13"/>
      <c r="H103" s="16"/>
      <c r="I103" s="9"/>
      <c r="J103" s="17"/>
      <c r="K103" s="13"/>
      <c r="L103" s="13"/>
      <c r="M103" s="13"/>
      <c r="N103" s="13"/>
      <c r="O103" s="13"/>
      <c r="P103" s="15"/>
      <c r="Q103" s="13"/>
      <c r="R103" s="13"/>
      <c r="S103" s="14"/>
    </row>
    <row r="104" spans="1:19" x14ac:dyDescent="0.25">
      <c r="A104" s="31" t="str">
        <f>A98</f>
        <v>Украинцы</v>
      </c>
      <c r="B104" s="27">
        <v>5393</v>
      </c>
      <c r="C104" s="27">
        <v>5224</v>
      </c>
      <c r="D104" s="27">
        <v>104</v>
      </c>
      <c r="E104" s="27">
        <v>1303</v>
      </c>
      <c r="F104" s="27">
        <v>91</v>
      </c>
      <c r="G104" s="27">
        <v>1032</v>
      </c>
      <c r="H104" s="27">
        <v>180</v>
      </c>
      <c r="I104" s="27">
        <v>103</v>
      </c>
      <c r="J104" s="27">
        <v>2094</v>
      </c>
      <c r="K104" s="27">
        <v>1275</v>
      </c>
      <c r="L104" s="27">
        <v>819</v>
      </c>
      <c r="M104" s="27">
        <v>909</v>
      </c>
      <c r="N104" s="27">
        <v>484</v>
      </c>
      <c r="O104" s="27">
        <v>160</v>
      </c>
      <c r="P104" s="27">
        <v>44</v>
      </c>
      <c r="Q104" s="27">
        <v>23</v>
      </c>
      <c r="R104" s="27">
        <v>5</v>
      </c>
      <c r="S104" s="28">
        <v>169</v>
      </c>
    </row>
    <row r="105" spans="1:19" ht="21" x14ac:dyDescent="0.25">
      <c r="A105" s="26" t="s">
        <v>3</v>
      </c>
      <c r="B105" s="13"/>
      <c r="C105" s="13"/>
      <c r="D105" s="13"/>
      <c r="E105" s="13"/>
      <c r="F105" s="13"/>
      <c r="G105" s="13"/>
      <c r="H105" s="16"/>
      <c r="I105" s="13"/>
      <c r="J105" s="17"/>
      <c r="K105" s="13"/>
      <c r="L105" s="13"/>
      <c r="M105" s="13"/>
      <c r="N105" s="13"/>
      <c r="O105" s="13"/>
      <c r="P105" s="15"/>
      <c r="Q105" s="13"/>
      <c r="R105" s="13"/>
      <c r="S105" s="14"/>
    </row>
    <row r="106" spans="1:19" x14ac:dyDescent="0.25">
      <c r="A106" s="25" t="s">
        <v>2</v>
      </c>
      <c r="B106" s="29">
        <v>5270</v>
      </c>
      <c r="C106" s="29">
        <v>5112</v>
      </c>
      <c r="D106" s="29">
        <v>104</v>
      </c>
      <c r="E106" s="29">
        <v>1303</v>
      </c>
      <c r="F106" s="29">
        <v>91</v>
      </c>
      <c r="G106" s="29">
        <v>1032</v>
      </c>
      <c r="H106" s="29">
        <v>180</v>
      </c>
      <c r="I106" s="29">
        <v>103</v>
      </c>
      <c r="J106" s="29">
        <v>2094</v>
      </c>
      <c r="K106" s="29">
        <v>1275</v>
      </c>
      <c r="L106" s="29">
        <v>819</v>
      </c>
      <c r="M106" s="29">
        <v>909</v>
      </c>
      <c r="N106" s="29">
        <v>484</v>
      </c>
      <c r="O106" s="29">
        <v>103</v>
      </c>
      <c r="P106" s="29" t="s">
        <v>39</v>
      </c>
      <c r="Q106" s="29">
        <v>12</v>
      </c>
      <c r="R106" s="29">
        <v>5</v>
      </c>
      <c r="S106" s="30">
        <v>158</v>
      </c>
    </row>
    <row r="107" spans="1:19" x14ac:dyDescent="0.25">
      <c r="A107" s="25" t="s">
        <v>1</v>
      </c>
      <c r="B107" s="29">
        <v>2946</v>
      </c>
      <c r="C107" s="29">
        <v>2841</v>
      </c>
      <c r="D107" s="29">
        <v>58</v>
      </c>
      <c r="E107" s="29">
        <v>743</v>
      </c>
      <c r="F107" s="29">
        <v>60</v>
      </c>
      <c r="G107" s="29">
        <v>551</v>
      </c>
      <c r="H107" s="29">
        <v>132</v>
      </c>
      <c r="I107" s="29">
        <v>72</v>
      </c>
      <c r="J107" s="29">
        <v>1209</v>
      </c>
      <c r="K107" s="29">
        <v>727</v>
      </c>
      <c r="L107" s="29">
        <v>482</v>
      </c>
      <c r="M107" s="29">
        <v>529</v>
      </c>
      <c r="N107" s="29">
        <v>199</v>
      </c>
      <c r="O107" s="29">
        <v>21</v>
      </c>
      <c r="P107" s="29" t="s">
        <v>39</v>
      </c>
      <c r="Q107" s="29">
        <v>10</v>
      </c>
      <c r="R107" s="29">
        <v>4</v>
      </c>
      <c r="S107" s="30">
        <v>105</v>
      </c>
    </row>
    <row r="108" spans="1:19" x14ac:dyDescent="0.25">
      <c r="A108" s="25" t="s">
        <v>11</v>
      </c>
      <c r="B108" s="29">
        <v>2306</v>
      </c>
      <c r="C108" s="29">
        <v>2255</v>
      </c>
      <c r="D108" s="29">
        <v>46</v>
      </c>
      <c r="E108" s="29">
        <v>560</v>
      </c>
      <c r="F108" s="29">
        <v>31</v>
      </c>
      <c r="G108" s="29">
        <v>481</v>
      </c>
      <c r="H108" s="29">
        <v>48</v>
      </c>
      <c r="I108" s="29">
        <v>31</v>
      </c>
      <c r="J108" s="29">
        <v>885</v>
      </c>
      <c r="K108" s="29">
        <v>548</v>
      </c>
      <c r="L108" s="29">
        <v>337</v>
      </c>
      <c r="M108" s="29">
        <v>380</v>
      </c>
      <c r="N108" s="29">
        <v>275</v>
      </c>
      <c r="O108" s="29">
        <v>77</v>
      </c>
      <c r="P108" s="29" t="s">
        <v>39</v>
      </c>
      <c r="Q108" s="29">
        <v>1</v>
      </c>
      <c r="R108" s="29">
        <v>1</v>
      </c>
      <c r="S108" s="30">
        <v>51</v>
      </c>
    </row>
    <row r="109" spans="1:19" ht="21" x14ac:dyDescent="0.25">
      <c r="A109" s="23" t="s">
        <v>15</v>
      </c>
      <c r="B109" s="13"/>
      <c r="C109" s="13"/>
      <c r="D109" s="13"/>
      <c r="E109" s="13"/>
      <c r="F109" s="13"/>
      <c r="G109" s="13"/>
      <c r="H109" s="16"/>
      <c r="I109" s="9"/>
      <c r="J109" s="17"/>
      <c r="K109" s="13"/>
      <c r="L109" s="13"/>
      <c r="M109" s="13"/>
      <c r="N109" s="13"/>
      <c r="O109" s="13"/>
      <c r="P109" s="15"/>
      <c r="Q109" s="13"/>
      <c r="R109" s="13"/>
      <c r="S109" s="14"/>
    </row>
    <row r="110" spans="1:19" x14ac:dyDescent="0.25">
      <c r="A110" s="31" t="str">
        <f>A98</f>
        <v>Украинцы</v>
      </c>
      <c r="B110" s="27">
        <v>6770</v>
      </c>
      <c r="C110" s="27">
        <v>6613</v>
      </c>
      <c r="D110" s="27">
        <v>92</v>
      </c>
      <c r="E110" s="27">
        <v>1481</v>
      </c>
      <c r="F110" s="27">
        <v>116</v>
      </c>
      <c r="G110" s="27">
        <v>1126</v>
      </c>
      <c r="H110" s="27">
        <v>239</v>
      </c>
      <c r="I110" s="27">
        <v>78</v>
      </c>
      <c r="J110" s="27">
        <v>2705</v>
      </c>
      <c r="K110" s="27">
        <v>1987</v>
      </c>
      <c r="L110" s="27">
        <v>718</v>
      </c>
      <c r="M110" s="27">
        <v>1103</v>
      </c>
      <c r="N110" s="27">
        <v>760</v>
      </c>
      <c r="O110" s="27">
        <v>322</v>
      </c>
      <c r="P110" s="27">
        <v>57</v>
      </c>
      <c r="Q110" s="27">
        <v>15</v>
      </c>
      <c r="R110" s="27">
        <v>3</v>
      </c>
      <c r="S110" s="28">
        <v>157</v>
      </c>
    </row>
    <row r="111" spans="1:19" ht="21" x14ac:dyDescent="0.25">
      <c r="A111" s="26" t="s">
        <v>3</v>
      </c>
      <c r="B111" s="13"/>
      <c r="C111" s="13"/>
      <c r="D111" s="13"/>
      <c r="E111" s="13"/>
      <c r="F111" s="13"/>
      <c r="G111" s="13"/>
      <c r="H111" s="16"/>
      <c r="I111" s="13"/>
      <c r="J111" s="17"/>
      <c r="K111" s="13"/>
      <c r="L111" s="13"/>
      <c r="M111" s="13"/>
      <c r="N111" s="13"/>
      <c r="O111" s="13"/>
      <c r="P111" s="15"/>
      <c r="Q111" s="13"/>
      <c r="R111" s="13"/>
      <c r="S111" s="14"/>
    </row>
    <row r="112" spans="1:19" x14ac:dyDescent="0.25">
      <c r="A112" s="25" t="s">
        <v>2</v>
      </c>
      <c r="B112" s="29">
        <v>6643</v>
      </c>
      <c r="C112" s="29">
        <v>6491</v>
      </c>
      <c r="D112" s="29">
        <v>92</v>
      </c>
      <c r="E112" s="29">
        <v>1481</v>
      </c>
      <c r="F112" s="29">
        <v>116</v>
      </c>
      <c r="G112" s="29">
        <v>1126</v>
      </c>
      <c r="H112" s="29">
        <v>239</v>
      </c>
      <c r="I112" s="29">
        <v>78</v>
      </c>
      <c r="J112" s="29">
        <v>2705</v>
      </c>
      <c r="K112" s="29">
        <v>1987</v>
      </c>
      <c r="L112" s="29">
        <v>718</v>
      </c>
      <c r="M112" s="29">
        <v>1103</v>
      </c>
      <c r="N112" s="29">
        <v>760</v>
      </c>
      <c r="O112" s="29">
        <v>264</v>
      </c>
      <c r="P112" s="29" t="s">
        <v>39</v>
      </c>
      <c r="Q112" s="29">
        <v>8</v>
      </c>
      <c r="R112" s="29">
        <v>3</v>
      </c>
      <c r="S112" s="30">
        <v>152</v>
      </c>
    </row>
    <row r="113" spans="1:19" x14ac:dyDescent="0.25">
      <c r="A113" s="25" t="s">
        <v>1</v>
      </c>
      <c r="B113" s="29">
        <v>2052</v>
      </c>
      <c r="C113" s="29">
        <v>1972</v>
      </c>
      <c r="D113" s="29">
        <v>37</v>
      </c>
      <c r="E113" s="29">
        <v>661</v>
      </c>
      <c r="F113" s="29">
        <v>73</v>
      </c>
      <c r="G113" s="29">
        <v>444</v>
      </c>
      <c r="H113" s="29">
        <v>144</v>
      </c>
      <c r="I113" s="29">
        <v>40</v>
      </c>
      <c r="J113" s="29">
        <v>796</v>
      </c>
      <c r="K113" s="29">
        <v>567</v>
      </c>
      <c r="L113" s="29">
        <v>229</v>
      </c>
      <c r="M113" s="29">
        <v>301</v>
      </c>
      <c r="N113" s="29">
        <v>126</v>
      </c>
      <c r="O113" s="29">
        <v>8</v>
      </c>
      <c r="P113" s="29" t="s">
        <v>39</v>
      </c>
      <c r="Q113" s="29">
        <v>3</v>
      </c>
      <c r="R113" s="29">
        <v>1</v>
      </c>
      <c r="S113" s="30">
        <v>80</v>
      </c>
    </row>
    <row r="114" spans="1:19" x14ac:dyDescent="0.25">
      <c r="A114" s="25" t="s">
        <v>11</v>
      </c>
      <c r="B114" s="29">
        <v>4580</v>
      </c>
      <c r="C114" s="29">
        <v>4508</v>
      </c>
      <c r="D114" s="29">
        <v>55</v>
      </c>
      <c r="E114" s="29">
        <v>820</v>
      </c>
      <c r="F114" s="29">
        <v>43</v>
      </c>
      <c r="G114" s="29">
        <v>682</v>
      </c>
      <c r="H114" s="29">
        <v>95</v>
      </c>
      <c r="I114" s="29">
        <v>38</v>
      </c>
      <c r="J114" s="29">
        <v>1909</v>
      </c>
      <c r="K114" s="29">
        <v>1420</v>
      </c>
      <c r="L114" s="29">
        <v>489</v>
      </c>
      <c r="M114" s="29">
        <v>802</v>
      </c>
      <c r="N114" s="29">
        <v>626</v>
      </c>
      <c r="O114" s="29">
        <v>253</v>
      </c>
      <c r="P114" s="29" t="s">
        <v>39</v>
      </c>
      <c r="Q114" s="29">
        <v>5</v>
      </c>
      <c r="R114" s="29">
        <v>2</v>
      </c>
      <c r="S114" s="30">
        <v>72</v>
      </c>
    </row>
    <row r="115" spans="1:19" s="8" customFormat="1" ht="21" x14ac:dyDescent="0.25">
      <c r="A115" s="23" t="s">
        <v>4</v>
      </c>
      <c r="B115" s="9"/>
      <c r="C115" s="9"/>
      <c r="D115" s="9"/>
      <c r="E115" s="9"/>
      <c r="F115" s="9"/>
      <c r="G115" s="9"/>
      <c r="H115" s="10"/>
      <c r="I115" s="9"/>
      <c r="J115" s="11"/>
      <c r="K115" s="9"/>
      <c r="L115" s="9"/>
      <c r="M115" s="9"/>
      <c r="N115" s="9"/>
      <c r="O115" s="9"/>
      <c r="P115" s="9"/>
      <c r="Q115" s="9"/>
      <c r="R115" s="9"/>
      <c r="S115" s="12"/>
    </row>
    <row r="116" spans="1:19" s="8" customFormat="1" x14ac:dyDescent="0.25">
      <c r="A116" s="24" t="s">
        <v>37</v>
      </c>
      <c r="B116" s="27">
        <v>5219</v>
      </c>
      <c r="C116" s="27">
        <v>5076</v>
      </c>
      <c r="D116" s="27">
        <v>15</v>
      </c>
      <c r="E116" s="27">
        <v>447</v>
      </c>
      <c r="F116" s="27">
        <v>15</v>
      </c>
      <c r="G116" s="27">
        <v>275</v>
      </c>
      <c r="H116" s="27">
        <v>157</v>
      </c>
      <c r="I116" s="27">
        <v>72</v>
      </c>
      <c r="J116" s="27">
        <v>1023</v>
      </c>
      <c r="K116" s="27">
        <v>705</v>
      </c>
      <c r="L116" s="27">
        <v>318</v>
      </c>
      <c r="M116" s="27">
        <v>1329</v>
      </c>
      <c r="N116" s="27">
        <v>1040</v>
      </c>
      <c r="O116" s="27">
        <v>583</v>
      </c>
      <c r="P116" s="27">
        <v>435</v>
      </c>
      <c r="Q116" s="27">
        <v>132</v>
      </c>
      <c r="R116" s="27">
        <v>4</v>
      </c>
      <c r="S116" s="28">
        <v>143</v>
      </c>
    </row>
    <row r="117" spans="1:19" ht="21" x14ac:dyDescent="0.25">
      <c r="A117" s="26" t="s">
        <v>3</v>
      </c>
      <c r="B117" s="13"/>
      <c r="C117" s="13"/>
      <c r="D117" s="13"/>
      <c r="E117" s="13"/>
      <c r="F117" s="13"/>
      <c r="G117" s="13"/>
      <c r="H117" s="16"/>
      <c r="I117" s="13"/>
      <c r="J117" s="17"/>
      <c r="K117" s="13"/>
      <c r="L117" s="13"/>
      <c r="M117" s="13"/>
      <c r="N117" s="13"/>
      <c r="O117" s="13"/>
      <c r="P117" s="15"/>
      <c r="Q117" s="13"/>
      <c r="R117" s="13"/>
      <c r="S117" s="14"/>
    </row>
    <row r="118" spans="1:19" x14ac:dyDescent="0.25">
      <c r="A118" s="25" t="s">
        <v>2</v>
      </c>
      <c r="B118" s="29">
        <v>4187</v>
      </c>
      <c r="C118" s="29">
        <v>4062</v>
      </c>
      <c r="D118" s="29">
        <v>15</v>
      </c>
      <c r="E118" s="29">
        <v>447</v>
      </c>
      <c r="F118" s="29">
        <v>15</v>
      </c>
      <c r="G118" s="29">
        <v>275</v>
      </c>
      <c r="H118" s="29">
        <v>157</v>
      </c>
      <c r="I118" s="29">
        <v>72</v>
      </c>
      <c r="J118" s="29">
        <v>1023</v>
      </c>
      <c r="K118" s="29">
        <v>705</v>
      </c>
      <c r="L118" s="29">
        <v>318</v>
      </c>
      <c r="M118" s="29">
        <v>1329</v>
      </c>
      <c r="N118" s="29">
        <v>1040</v>
      </c>
      <c r="O118" s="29">
        <v>115</v>
      </c>
      <c r="P118" s="29" t="s">
        <v>39</v>
      </c>
      <c r="Q118" s="29">
        <v>21</v>
      </c>
      <c r="R118" s="29">
        <v>4</v>
      </c>
      <c r="S118" s="30">
        <v>125</v>
      </c>
    </row>
    <row r="119" spans="1:19" x14ac:dyDescent="0.25">
      <c r="A119" s="25" t="s">
        <v>1</v>
      </c>
      <c r="B119" s="29">
        <v>3470</v>
      </c>
      <c r="C119" s="29">
        <v>3356</v>
      </c>
      <c r="D119" s="29">
        <v>14</v>
      </c>
      <c r="E119" s="29">
        <v>397</v>
      </c>
      <c r="F119" s="29">
        <v>13</v>
      </c>
      <c r="G119" s="29">
        <v>239</v>
      </c>
      <c r="H119" s="29">
        <v>145</v>
      </c>
      <c r="I119" s="29">
        <v>66</v>
      </c>
      <c r="J119" s="29">
        <v>871</v>
      </c>
      <c r="K119" s="29">
        <v>612</v>
      </c>
      <c r="L119" s="29">
        <v>259</v>
      </c>
      <c r="M119" s="29">
        <v>1118</v>
      </c>
      <c r="N119" s="29">
        <v>828</v>
      </c>
      <c r="O119" s="29">
        <v>43</v>
      </c>
      <c r="P119" s="29" t="s">
        <v>39</v>
      </c>
      <c r="Q119" s="29">
        <v>19</v>
      </c>
      <c r="R119" s="29">
        <v>4</v>
      </c>
      <c r="S119" s="30">
        <v>114</v>
      </c>
    </row>
    <row r="120" spans="1:19" x14ac:dyDescent="0.25">
      <c r="A120" s="25" t="s">
        <v>11</v>
      </c>
      <c r="B120" s="29">
        <v>629</v>
      </c>
      <c r="C120" s="29">
        <v>618</v>
      </c>
      <c r="D120" s="29">
        <v>1</v>
      </c>
      <c r="E120" s="29">
        <v>50</v>
      </c>
      <c r="F120" s="29">
        <v>2</v>
      </c>
      <c r="G120" s="29">
        <v>36</v>
      </c>
      <c r="H120" s="29">
        <v>12</v>
      </c>
      <c r="I120" s="29">
        <v>6</v>
      </c>
      <c r="J120" s="29">
        <v>152</v>
      </c>
      <c r="K120" s="29">
        <v>93</v>
      </c>
      <c r="L120" s="29">
        <v>59</v>
      </c>
      <c r="M120" s="29">
        <v>211</v>
      </c>
      <c r="N120" s="29">
        <v>164</v>
      </c>
      <c r="O120" s="29">
        <v>34</v>
      </c>
      <c r="P120" s="29" t="s">
        <v>39</v>
      </c>
      <c r="Q120" s="29" t="s">
        <v>39</v>
      </c>
      <c r="R120" s="29" t="s">
        <v>39</v>
      </c>
      <c r="S120" s="30">
        <v>11</v>
      </c>
    </row>
    <row r="121" spans="1:19" ht="21" x14ac:dyDescent="0.25">
      <c r="A121" s="23" t="s">
        <v>14</v>
      </c>
      <c r="B121" s="13"/>
      <c r="C121" s="13"/>
      <c r="D121" s="13"/>
      <c r="E121" s="13"/>
      <c r="F121" s="13"/>
      <c r="G121" s="13"/>
      <c r="H121" s="16"/>
      <c r="I121" s="9"/>
      <c r="J121" s="17"/>
      <c r="K121" s="13"/>
      <c r="L121" s="13"/>
      <c r="M121" s="13"/>
      <c r="N121" s="13"/>
      <c r="O121" s="13"/>
      <c r="P121" s="15"/>
      <c r="Q121" s="13"/>
      <c r="R121" s="13"/>
      <c r="S121" s="14"/>
    </row>
    <row r="122" spans="1:19" x14ac:dyDescent="0.25">
      <c r="A122" s="31" t="str">
        <f>A116</f>
        <v>Чеченцы</v>
      </c>
      <c r="B122" s="27">
        <v>2903</v>
      </c>
      <c r="C122" s="27">
        <v>2830</v>
      </c>
      <c r="D122" s="27">
        <v>9</v>
      </c>
      <c r="E122" s="27">
        <v>286</v>
      </c>
      <c r="F122" s="27">
        <v>12</v>
      </c>
      <c r="G122" s="27">
        <v>183</v>
      </c>
      <c r="H122" s="27">
        <v>91</v>
      </c>
      <c r="I122" s="27">
        <v>49</v>
      </c>
      <c r="J122" s="27">
        <v>642</v>
      </c>
      <c r="K122" s="27">
        <v>428</v>
      </c>
      <c r="L122" s="27">
        <v>214</v>
      </c>
      <c r="M122" s="27">
        <v>706</v>
      </c>
      <c r="N122" s="27">
        <v>542</v>
      </c>
      <c r="O122" s="27">
        <v>298</v>
      </c>
      <c r="P122" s="27">
        <v>230</v>
      </c>
      <c r="Q122" s="27">
        <v>68</v>
      </c>
      <c r="R122" s="27">
        <v>1</v>
      </c>
      <c r="S122" s="28">
        <v>73</v>
      </c>
    </row>
    <row r="123" spans="1:19" ht="21" x14ac:dyDescent="0.25">
      <c r="A123" s="26" t="s">
        <v>3</v>
      </c>
      <c r="B123" s="13"/>
      <c r="C123" s="13"/>
      <c r="D123" s="13"/>
      <c r="E123" s="13"/>
      <c r="F123" s="13"/>
      <c r="G123" s="13"/>
      <c r="H123" s="16"/>
      <c r="I123" s="13"/>
      <c r="J123" s="17"/>
      <c r="K123" s="13"/>
      <c r="L123" s="13"/>
      <c r="M123" s="13"/>
      <c r="N123" s="13"/>
      <c r="O123" s="13"/>
      <c r="P123" s="15"/>
      <c r="Q123" s="13"/>
      <c r="R123" s="13"/>
      <c r="S123" s="14"/>
    </row>
    <row r="124" spans="1:19" x14ac:dyDescent="0.25">
      <c r="A124" s="25" t="s">
        <v>2</v>
      </c>
      <c r="B124" s="29">
        <v>2364</v>
      </c>
      <c r="C124" s="29">
        <v>2301</v>
      </c>
      <c r="D124" s="29">
        <v>9</v>
      </c>
      <c r="E124" s="29">
        <v>286</v>
      </c>
      <c r="F124" s="29">
        <v>12</v>
      </c>
      <c r="G124" s="29">
        <v>183</v>
      </c>
      <c r="H124" s="29">
        <v>91</v>
      </c>
      <c r="I124" s="29">
        <v>49</v>
      </c>
      <c r="J124" s="29">
        <v>642</v>
      </c>
      <c r="K124" s="29">
        <v>428</v>
      </c>
      <c r="L124" s="29">
        <v>214</v>
      </c>
      <c r="M124" s="29">
        <v>706</v>
      </c>
      <c r="N124" s="29">
        <v>542</v>
      </c>
      <c r="O124" s="29">
        <v>58</v>
      </c>
      <c r="P124" s="29" t="s">
        <v>39</v>
      </c>
      <c r="Q124" s="29">
        <v>9</v>
      </c>
      <c r="R124" s="29">
        <v>1</v>
      </c>
      <c r="S124" s="30">
        <v>63</v>
      </c>
    </row>
    <row r="125" spans="1:19" x14ac:dyDescent="0.25">
      <c r="A125" s="25" t="s">
        <v>1</v>
      </c>
      <c r="B125" s="29">
        <v>2025</v>
      </c>
      <c r="C125" s="29">
        <v>1964</v>
      </c>
      <c r="D125" s="29">
        <v>8</v>
      </c>
      <c r="E125" s="29">
        <v>249</v>
      </c>
      <c r="F125" s="29">
        <v>11</v>
      </c>
      <c r="G125" s="29">
        <v>155</v>
      </c>
      <c r="H125" s="29">
        <v>83</v>
      </c>
      <c r="I125" s="29">
        <v>47</v>
      </c>
      <c r="J125" s="29">
        <v>564</v>
      </c>
      <c r="K125" s="29">
        <v>384</v>
      </c>
      <c r="L125" s="29">
        <v>180</v>
      </c>
      <c r="M125" s="29">
        <v>611</v>
      </c>
      <c r="N125" s="29">
        <v>453</v>
      </c>
      <c r="O125" s="29">
        <v>24</v>
      </c>
      <c r="P125" s="29" t="s">
        <v>39</v>
      </c>
      <c r="Q125" s="29">
        <v>8</v>
      </c>
      <c r="R125" s="29">
        <v>1</v>
      </c>
      <c r="S125" s="30">
        <v>61</v>
      </c>
    </row>
    <row r="126" spans="1:19" x14ac:dyDescent="0.25">
      <c r="A126" s="25" t="s">
        <v>11</v>
      </c>
      <c r="B126" s="29">
        <v>288</v>
      </c>
      <c r="C126" s="29">
        <v>286</v>
      </c>
      <c r="D126" s="29">
        <v>1</v>
      </c>
      <c r="E126" s="29">
        <v>37</v>
      </c>
      <c r="F126" s="29">
        <v>1</v>
      </c>
      <c r="G126" s="29">
        <v>28</v>
      </c>
      <c r="H126" s="29">
        <v>8</v>
      </c>
      <c r="I126" s="29">
        <v>2</v>
      </c>
      <c r="J126" s="29">
        <v>78</v>
      </c>
      <c r="K126" s="29">
        <v>44</v>
      </c>
      <c r="L126" s="29">
        <v>34</v>
      </c>
      <c r="M126" s="29">
        <v>95</v>
      </c>
      <c r="N126" s="29">
        <v>62</v>
      </c>
      <c r="O126" s="29">
        <v>11</v>
      </c>
      <c r="P126" s="29" t="s">
        <v>39</v>
      </c>
      <c r="Q126" s="29" t="s">
        <v>39</v>
      </c>
      <c r="R126" s="29" t="s">
        <v>39</v>
      </c>
      <c r="S126" s="30">
        <v>2</v>
      </c>
    </row>
    <row r="127" spans="1:19" ht="21" x14ac:dyDescent="0.25">
      <c r="A127" s="23" t="s">
        <v>15</v>
      </c>
      <c r="B127" s="13"/>
      <c r="C127" s="13"/>
      <c r="D127" s="13"/>
      <c r="E127" s="13"/>
      <c r="F127" s="13"/>
      <c r="G127" s="13"/>
      <c r="H127" s="16"/>
      <c r="I127" s="9"/>
      <c r="J127" s="17"/>
      <c r="K127" s="13"/>
      <c r="L127" s="13"/>
      <c r="M127" s="13"/>
      <c r="N127" s="13"/>
      <c r="O127" s="13"/>
      <c r="P127" s="15"/>
      <c r="Q127" s="13"/>
      <c r="R127" s="13"/>
      <c r="S127" s="14"/>
    </row>
    <row r="128" spans="1:19" x14ac:dyDescent="0.25">
      <c r="A128" s="31" t="str">
        <f>A116</f>
        <v>Чеченцы</v>
      </c>
      <c r="B128" s="27">
        <v>2316</v>
      </c>
      <c r="C128" s="27">
        <v>2246</v>
      </c>
      <c r="D128" s="27">
        <v>6</v>
      </c>
      <c r="E128" s="27">
        <v>161</v>
      </c>
      <c r="F128" s="27">
        <v>3</v>
      </c>
      <c r="G128" s="27">
        <v>92</v>
      </c>
      <c r="H128" s="27">
        <v>66</v>
      </c>
      <c r="I128" s="27">
        <v>23</v>
      </c>
      <c r="J128" s="27">
        <v>381</v>
      </c>
      <c r="K128" s="27">
        <v>277</v>
      </c>
      <c r="L128" s="27">
        <v>104</v>
      </c>
      <c r="M128" s="27">
        <v>623</v>
      </c>
      <c r="N128" s="27">
        <v>498</v>
      </c>
      <c r="O128" s="27">
        <v>285</v>
      </c>
      <c r="P128" s="27">
        <v>205</v>
      </c>
      <c r="Q128" s="27">
        <v>64</v>
      </c>
      <c r="R128" s="27">
        <v>3</v>
      </c>
      <c r="S128" s="28">
        <v>70</v>
      </c>
    </row>
    <row r="129" spans="1:19" ht="21" x14ac:dyDescent="0.25">
      <c r="A129" s="26" t="s">
        <v>3</v>
      </c>
      <c r="B129" s="13"/>
      <c r="C129" s="13"/>
      <c r="D129" s="13"/>
      <c r="E129" s="13"/>
      <c r="F129" s="13"/>
      <c r="G129" s="13"/>
      <c r="H129" s="16"/>
      <c r="I129" s="13"/>
      <c r="J129" s="17"/>
      <c r="K129" s="13"/>
      <c r="L129" s="13"/>
      <c r="M129" s="13"/>
      <c r="N129" s="13"/>
      <c r="O129" s="13"/>
      <c r="P129" s="15"/>
      <c r="Q129" s="13"/>
      <c r="R129" s="13"/>
      <c r="S129" s="14"/>
    </row>
    <row r="130" spans="1:19" x14ac:dyDescent="0.25">
      <c r="A130" s="25" t="s">
        <v>2</v>
      </c>
      <c r="B130" s="29">
        <v>1823</v>
      </c>
      <c r="C130" s="29">
        <v>1761</v>
      </c>
      <c r="D130" s="29">
        <v>6</v>
      </c>
      <c r="E130" s="29">
        <v>161</v>
      </c>
      <c r="F130" s="29">
        <v>3</v>
      </c>
      <c r="G130" s="29">
        <v>92</v>
      </c>
      <c r="H130" s="29">
        <v>66</v>
      </c>
      <c r="I130" s="29">
        <v>23</v>
      </c>
      <c r="J130" s="29">
        <v>381</v>
      </c>
      <c r="K130" s="29">
        <v>277</v>
      </c>
      <c r="L130" s="29">
        <v>104</v>
      </c>
      <c r="M130" s="29">
        <v>623</v>
      </c>
      <c r="N130" s="29">
        <v>498</v>
      </c>
      <c r="O130" s="29">
        <v>57</v>
      </c>
      <c r="P130" s="29" t="s">
        <v>39</v>
      </c>
      <c r="Q130" s="29">
        <v>12</v>
      </c>
      <c r="R130" s="29">
        <v>3</v>
      </c>
      <c r="S130" s="30">
        <v>62</v>
      </c>
    </row>
    <row r="131" spans="1:19" x14ac:dyDescent="0.25">
      <c r="A131" s="25" t="s">
        <v>1</v>
      </c>
      <c r="B131" s="29">
        <v>1445</v>
      </c>
      <c r="C131" s="29">
        <v>1392</v>
      </c>
      <c r="D131" s="29">
        <v>6</v>
      </c>
      <c r="E131" s="29">
        <v>148</v>
      </c>
      <c r="F131" s="29">
        <v>2</v>
      </c>
      <c r="G131" s="29">
        <v>84</v>
      </c>
      <c r="H131" s="29">
        <v>62</v>
      </c>
      <c r="I131" s="29">
        <v>19</v>
      </c>
      <c r="J131" s="29">
        <v>307</v>
      </c>
      <c r="K131" s="29">
        <v>228</v>
      </c>
      <c r="L131" s="29">
        <v>79</v>
      </c>
      <c r="M131" s="29">
        <v>507</v>
      </c>
      <c r="N131" s="29">
        <v>375</v>
      </c>
      <c r="O131" s="29">
        <v>19</v>
      </c>
      <c r="P131" s="29" t="s">
        <v>39</v>
      </c>
      <c r="Q131" s="29">
        <v>11</v>
      </c>
      <c r="R131" s="29">
        <v>3</v>
      </c>
      <c r="S131" s="30">
        <v>53</v>
      </c>
    </row>
    <row r="132" spans="1:19" x14ac:dyDescent="0.25">
      <c r="A132" s="25" t="s">
        <v>11</v>
      </c>
      <c r="B132" s="29">
        <v>341</v>
      </c>
      <c r="C132" s="29">
        <v>332</v>
      </c>
      <c r="D132" s="29" t="s">
        <v>39</v>
      </c>
      <c r="E132" s="29">
        <v>13</v>
      </c>
      <c r="F132" s="29">
        <v>1</v>
      </c>
      <c r="G132" s="29">
        <v>8</v>
      </c>
      <c r="H132" s="29">
        <v>4</v>
      </c>
      <c r="I132" s="29">
        <v>4</v>
      </c>
      <c r="J132" s="29">
        <v>74</v>
      </c>
      <c r="K132" s="29">
        <v>49</v>
      </c>
      <c r="L132" s="29">
        <v>25</v>
      </c>
      <c r="M132" s="29">
        <v>116</v>
      </c>
      <c r="N132" s="29">
        <v>102</v>
      </c>
      <c r="O132" s="29">
        <v>23</v>
      </c>
      <c r="P132" s="29" t="s">
        <v>39</v>
      </c>
      <c r="Q132" s="29" t="s">
        <v>39</v>
      </c>
      <c r="R132" s="29" t="s">
        <v>39</v>
      </c>
      <c r="S132" s="30">
        <v>9</v>
      </c>
    </row>
    <row r="133" spans="1:19" s="8" customFormat="1" ht="21" x14ac:dyDescent="0.25">
      <c r="A133" s="23" t="s">
        <v>4</v>
      </c>
      <c r="B133" s="9"/>
      <c r="C133" s="9"/>
      <c r="D133" s="9"/>
      <c r="E133" s="9"/>
      <c r="F133" s="9"/>
      <c r="G133" s="9"/>
      <c r="H133" s="10"/>
      <c r="I133" s="9"/>
      <c r="J133" s="11"/>
      <c r="K133" s="9"/>
      <c r="L133" s="9"/>
      <c r="M133" s="9"/>
      <c r="N133" s="9"/>
      <c r="O133" s="9"/>
      <c r="P133" s="9"/>
      <c r="Q133" s="9"/>
      <c r="R133" s="9"/>
      <c r="S133" s="12"/>
    </row>
    <row r="134" spans="1:19" s="8" customFormat="1" x14ac:dyDescent="0.25">
      <c r="A134" s="24" t="s">
        <v>38</v>
      </c>
      <c r="B134" s="27">
        <v>5322</v>
      </c>
      <c r="C134" s="27">
        <v>5290</v>
      </c>
      <c r="D134" s="27">
        <v>32</v>
      </c>
      <c r="E134" s="27">
        <v>631</v>
      </c>
      <c r="F134" s="27">
        <v>31</v>
      </c>
      <c r="G134" s="27">
        <v>465</v>
      </c>
      <c r="H134" s="27">
        <v>135</v>
      </c>
      <c r="I134" s="27">
        <v>44</v>
      </c>
      <c r="J134" s="27">
        <v>2049</v>
      </c>
      <c r="K134" s="27">
        <v>1183</v>
      </c>
      <c r="L134" s="27">
        <v>866</v>
      </c>
      <c r="M134" s="27">
        <v>1170</v>
      </c>
      <c r="N134" s="27">
        <v>1025</v>
      </c>
      <c r="O134" s="27">
        <v>263</v>
      </c>
      <c r="P134" s="27">
        <v>50</v>
      </c>
      <c r="Q134" s="27">
        <v>26</v>
      </c>
      <c r="R134" s="27">
        <v>9</v>
      </c>
      <c r="S134" s="28">
        <v>32</v>
      </c>
    </row>
    <row r="135" spans="1:19" ht="21" x14ac:dyDescent="0.25">
      <c r="A135" s="26" t="s">
        <v>3</v>
      </c>
      <c r="B135" s="13"/>
      <c r="C135" s="13"/>
      <c r="D135" s="13"/>
      <c r="E135" s="13"/>
      <c r="F135" s="13"/>
      <c r="G135" s="13"/>
      <c r="H135" s="16"/>
      <c r="I135" s="13"/>
      <c r="J135" s="17"/>
      <c r="K135" s="13"/>
      <c r="L135" s="13"/>
      <c r="M135" s="13"/>
      <c r="N135" s="13"/>
      <c r="O135" s="13"/>
      <c r="P135" s="15"/>
      <c r="Q135" s="13"/>
      <c r="R135" s="13"/>
      <c r="S135" s="14"/>
    </row>
    <row r="136" spans="1:19" x14ac:dyDescent="0.25">
      <c r="A136" s="25" t="s">
        <v>2</v>
      </c>
      <c r="B136" s="29">
        <v>5208</v>
      </c>
      <c r="C136" s="29">
        <v>5176</v>
      </c>
      <c r="D136" s="29">
        <v>32</v>
      </c>
      <c r="E136" s="29">
        <v>631</v>
      </c>
      <c r="F136" s="29">
        <v>31</v>
      </c>
      <c r="G136" s="29">
        <v>465</v>
      </c>
      <c r="H136" s="29">
        <v>135</v>
      </c>
      <c r="I136" s="29">
        <v>44</v>
      </c>
      <c r="J136" s="29">
        <v>2049</v>
      </c>
      <c r="K136" s="29">
        <v>1183</v>
      </c>
      <c r="L136" s="29">
        <v>866</v>
      </c>
      <c r="M136" s="29">
        <v>1170</v>
      </c>
      <c r="N136" s="29">
        <v>1025</v>
      </c>
      <c r="O136" s="29">
        <v>209</v>
      </c>
      <c r="P136" s="29" t="s">
        <v>39</v>
      </c>
      <c r="Q136" s="29">
        <v>16</v>
      </c>
      <c r="R136" s="29">
        <v>8</v>
      </c>
      <c r="S136" s="30">
        <v>32</v>
      </c>
    </row>
    <row r="137" spans="1:19" x14ac:dyDescent="0.25">
      <c r="A137" s="25" t="s">
        <v>1</v>
      </c>
      <c r="B137" s="29">
        <v>2664</v>
      </c>
      <c r="C137" s="29">
        <v>2646</v>
      </c>
      <c r="D137" s="29">
        <v>14</v>
      </c>
      <c r="E137" s="29">
        <v>439</v>
      </c>
      <c r="F137" s="29">
        <v>26</v>
      </c>
      <c r="G137" s="29">
        <v>299</v>
      </c>
      <c r="H137" s="29">
        <v>114</v>
      </c>
      <c r="I137" s="29">
        <v>32</v>
      </c>
      <c r="J137" s="29">
        <v>1120</v>
      </c>
      <c r="K137" s="29">
        <v>632</v>
      </c>
      <c r="L137" s="29">
        <v>488</v>
      </c>
      <c r="M137" s="29">
        <v>564</v>
      </c>
      <c r="N137" s="29">
        <v>422</v>
      </c>
      <c r="O137" s="29">
        <v>42</v>
      </c>
      <c r="P137" s="29" t="s">
        <v>39</v>
      </c>
      <c r="Q137" s="29">
        <v>13</v>
      </c>
      <c r="R137" s="29">
        <v>7</v>
      </c>
      <c r="S137" s="30">
        <v>18</v>
      </c>
    </row>
    <row r="138" spans="1:19" x14ac:dyDescent="0.25">
      <c r="A138" s="25" t="s">
        <v>11</v>
      </c>
      <c r="B138" s="29">
        <v>2530</v>
      </c>
      <c r="C138" s="29">
        <v>2517</v>
      </c>
      <c r="D138" s="29">
        <v>18</v>
      </c>
      <c r="E138" s="29">
        <v>192</v>
      </c>
      <c r="F138" s="29">
        <v>5</v>
      </c>
      <c r="G138" s="29">
        <v>166</v>
      </c>
      <c r="H138" s="29">
        <v>21</v>
      </c>
      <c r="I138" s="29">
        <v>12</v>
      </c>
      <c r="J138" s="29">
        <v>929</v>
      </c>
      <c r="K138" s="29">
        <v>551</v>
      </c>
      <c r="L138" s="29">
        <v>378</v>
      </c>
      <c r="M138" s="29">
        <v>606</v>
      </c>
      <c r="N138" s="29">
        <v>597</v>
      </c>
      <c r="O138" s="29">
        <v>160</v>
      </c>
      <c r="P138" s="29" t="s">
        <v>39</v>
      </c>
      <c r="Q138" s="29">
        <v>3</v>
      </c>
      <c r="R138" s="29">
        <v>1</v>
      </c>
      <c r="S138" s="30">
        <v>13</v>
      </c>
    </row>
    <row r="139" spans="1:19" ht="21" x14ac:dyDescent="0.25">
      <c r="A139" s="23" t="s">
        <v>14</v>
      </c>
      <c r="B139" s="13"/>
      <c r="C139" s="13"/>
      <c r="D139" s="13"/>
      <c r="E139" s="13"/>
      <c r="F139" s="13"/>
      <c r="G139" s="13"/>
      <c r="H139" s="16"/>
      <c r="I139" s="9"/>
      <c r="J139" s="17"/>
      <c r="K139" s="13"/>
      <c r="L139" s="13"/>
      <c r="M139" s="13"/>
      <c r="N139" s="13"/>
      <c r="O139" s="13"/>
      <c r="P139" s="15"/>
      <c r="Q139" s="13"/>
      <c r="R139" s="13"/>
      <c r="S139" s="14"/>
    </row>
    <row r="140" spans="1:19" x14ac:dyDescent="0.25">
      <c r="A140" s="31" t="str">
        <f>A134</f>
        <v>Чуваши</v>
      </c>
      <c r="B140" s="27">
        <v>2215</v>
      </c>
      <c r="C140" s="27">
        <v>2202</v>
      </c>
      <c r="D140" s="27">
        <v>19</v>
      </c>
      <c r="E140" s="27">
        <v>248</v>
      </c>
      <c r="F140" s="27">
        <v>10</v>
      </c>
      <c r="G140" s="27">
        <v>181</v>
      </c>
      <c r="H140" s="27">
        <v>57</v>
      </c>
      <c r="I140" s="27">
        <v>27</v>
      </c>
      <c r="J140" s="27">
        <v>909</v>
      </c>
      <c r="K140" s="27">
        <v>463</v>
      </c>
      <c r="L140" s="27">
        <v>446</v>
      </c>
      <c r="M140" s="27">
        <v>482</v>
      </c>
      <c r="N140" s="27">
        <v>386</v>
      </c>
      <c r="O140" s="27">
        <v>89</v>
      </c>
      <c r="P140" s="27">
        <v>29</v>
      </c>
      <c r="Q140" s="27">
        <v>13</v>
      </c>
      <c r="R140" s="27">
        <v>4</v>
      </c>
      <c r="S140" s="28">
        <v>13</v>
      </c>
    </row>
    <row r="141" spans="1:19" ht="21" x14ac:dyDescent="0.25">
      <c r="A141" s="26" t="s">
        <v>3</v>
      </c>
      <c r="B141" s="13"/>
      <c r="C141" s="13"/>
      <c r="D141" s="13"/>
      <c r="E141" s="13"/>
      <c r="F141" s="13"/>
      <c r="G141" s="13"/>
      <c r="H141" s="16"/>
      <c r="I141" s="13"/>
      <c r="J141" s="17"/>
      <c r="K141" s="13"/>
      <c r="L141" s="13"/>
      <c r="M141" s="13"/>
      <c r="N141" s="13"/>
      <c r="O141" s="13"/>
      <c r="P141" s="15"/>
      <c r="Q141" s="13"/>
      <c r="R141" s="13"/>
      <c r="S141" s="14"/>
    </row>
    <row r="142" spans="1:19" x14ac:dyDescent="0.25">
      <c r="A142" s="25" t="s">
        <v>2</v>
      </c>
      <c r="B142" s="29">
        <v>2155</v>
      </c>
      <c r="C142" s="29">
        <v>2142</v>
      </c>
      <c r="D142" s="29">
        <v>19</v>
      </c>
      <c r="E142" s="29">
        <v>248</v>
      </c>
      <c r="F142" s="29">
        <v>10</v>
      </c>
      <c r="G142" s="29">
        <v>181</v>
      </c>
      <c r="H142" s="29">
        <v>57</v>
      </c>
      <c r="I142" s="29">
        <v>27</v>
      </c>
      <c r="J142" s="29">
        <v>909</v>
      </c>
      <c r="K142" s="29">
        <v>463</v>
      </c>
      <c r="L142" s="29">
        <v>446</v>
      </c>
      <c r="M142" s="29">
        <v>482</v>
      </c>
      <c r="N142" s="29">
        <v>386</v>
      </c>
      <c r="O142" s="29">
        <v>64</v>
      </c>
      <c r="P142" s="29" t="s">
        <v>39</v>
      </c>
      <c r="Q142" s="29">
        <v>7</v>
      </c>
      <c r="R142" s="29">
        <v>3</v>
      </c>
      <c r="S142" s="30">
        <v>13</v>
      </c>
    </row>
    <row r="143" spans="1:19" x14ac:dyDescent="0.25">
      <c r="A143" s="25" t="s">
        <v>1</v>
      </c>
      <c r="B143" s="29">
        <v>1484</v>
      </c>
      <c r="C143" s="29">
        <v>1475</v>
      </c>
      <c r="D143" s="29">
        <v>10</v>
      </c>
      <c r="E143" s="29">
        <v>174</v>
      </c>
      <c r="F143" s="29">
        <v>7</v>
      </c>
      <c r="G143" s="29">
        <v>117</v>
      </c>
      <c r="H143" s="29">
        <v>50</v>
      </c>
      <c r="I143" s="29">
        <v>21</v>
      </c>
      <c r="J143" s="29">
        <v>645</v>
      </c>
      <c r="K143" s="29">
        <v>327</v>
      </c>
      <c r="L143" s="29">
        <v>318</v>
      </c>
      <c r="M143" s="29">
        <v>336</v>
      </c>
      <c r="N143" s="29">
        <v>259</v>
      </c>
      <c r="O143" s="29">
        <v>23</v>
      </c>
      <c r="P143" s="29" t="s">
        <v>39</v>
      </c>
      <c r="Q143" s="29">
        <v>7</v>
      </c>
      <c r="R143" s="29">
        <v>3</v>
      </c>
      <c r="S143" s="30">
        <v>9</v>
      </c>
    </row>
    <row r="144" spans="1:19" x14ac:dyDescent="0.25">
      <c r="A144" s="25" t="s">
        <v>11</v>
      </c>
      <c r="B144" s="29">
        <v>662</v>
      </c>
      <c r="C144" s="29">
        <v>659</v>
      </c>
      <c r="D144" s="29">
        <v>9</v>
      </c>
      <c r="E144" s="29">
        <v>74</v>
      </c>
      <c r="F144" s="29">
        <v>3</v>
      </c>
      <c r="G144" s="29">
        <v>64</v>
      </c>
      <c r="H144" s="29">
        <v>7</v>
      </c>
      <c r="I144" s="29">
        <v>6</v>
      </c>
      <c r="J144" s="29">
        <v>264</v>
      </c>
      <c r="K144" s="29">
        <v>136</v>
      </c>
      <c r="L144" s="29">
        <v>128</v>
      </c>
      <c r="M144" s="29">
        <v>146</v>
      </c>
      <c r="N144" s="29">
        <v>122</v>
      </c>
      <c r="O144" s="29">
        <v>38</v>
      </c>
      <c r="P144" s="29" t="s">
        <v>39</v>
      </c>
      <c r="Q144" s="29" t="s">
        <v>39</v>
      </c>
      <c r="R144" s="29" t="s">
        <v>39</v>
      </c>
      <c r="S144" s="30">
        <v>3</v>
      </c>
    </row>
    <row r="145" spans="1:19" ht="21" x14ac:dyDescent="0.25">
      <c r="A145" s="23" t="s">
        <v>15</v>
      </c>
      <c r="B145" s="13"/>
      <c r="C145" s="13"/>
      <c r="D145" s="13"/>
      <c r="E145" s="13"/>
      <c r="F145" s="13"/>
      <c r="G145" s="13"/>
      <c r="H145" s="16"/>
      <c r="I145" s="9"/>
      <c r="J145" s="17"/>
      <c r="K145" s="13"/>
      <c r="L145" s="13"/>
      <c r="M145" s="13"/>
      <c r="N145" s="13"/>
      <c r="O145" s="13"/>
      <c r="P145" s="15"/>
      <c r="Q145" s="13"/>
      <c r="R145" s="13"/>
      <c r="S145" s="14"/>
    </row>
    <row r="146" spans="1:19" x14ac:dyDescent="0.25">
      <c r="A146" s="31" t="str">
        <f>A134</f>
        <v>Чуваши</v>
      </c>
      <c r="B146" s="27">
        <v>3107</v>
      </c>
      <c r="C146" s="27">
        <v>3088</v>
      </c>
      <c r="D146" s="27">
        <v>13</v>
      </c>
      <c r="E146" s="27">
        <v>383</v>
      </c>
      <c r="F146" s="27">
        <v>21</v>
      </c>
      <c r="G146" s="27">
        <v>284</v>
      </c>
      <c r="H146" s="27">
        <v>78</v>
      </c>
      <c r="I146" s="27">
        <v>17</v>
      </c>
      <c r="J146" s="27">
        <v>1140</v>
      </c>
      <c r="K146" s="27">
        <v>720</v>
      </c>
      <c r="L146" s="27">
        <v>420</v>
      </c>
      <c r="M146" s="27">
        <v>688</v>
      </c>
      <c r="N146" s="27">
        <v>639</v>
      </c>
      <c r="O146" s="27">
        <v>174</v>
      </c>
      <c r="P146" s="27">
        <v>21</v>
      </c>
      <c r="Q146" s="27">
        <v>13</v>
      </c>
      <c r="R146" s="27">
        <v>5</v>
      </c>
      <c r="S146" s="28">
        <v>19</v>
      </c>
    </row>
    <row r="147" spans="1:19" ht="21" x14ac:dyDescent="0.25">
      <c r="A147" s="26" t="s">
        <v>3</v>
      </c>
      <c r="B147" s="13"/>
      <c r="C147" s="13"/>
      <c r="D147" s="13"/>
      <c r="E147" s="13"/>
      <c r="F147" s="13"/>
      <c r="G147" s="13"/>
      <c r="H147" s="16"/>
      <c r="I147" s="13"/>
      <c r="J147" s="17"/>
      <c r="K147" s="13"/>
      <c r="L147" s="13"/>
      <c r="M147" s="13"/>
      <c r="N147" s="13"/>
      <c r="O147" s="13"/>
      <c r="P147" s="15"/>
      <c r="Q147" s="13"/>
      <c r="R147" s="13"/>
      <c r="S147" s="14"/>
    </row>
    <row r="148" spans="1:19" x14ac:dyDescent="0.25">
      <c r="A148" s="25" t="s">
        <v>2</v>
      </c>
      <c r="B148" s="29">
        <v>3053</v>
      </c>
      <c r="C148" s="29">
        <v>3034</v>
      </c>
      <c r="D148" s="29">
        <v>13</v>
      </c>
      <c r="E148" s="29">
        <v>383</v>
      </c>
      <c r="F148" s="29">
        <v>21</v>
      </c>
      <c r="G148" s="29">
        <v>284</v>
      </c>
      <c r="H148" s="29">
        <v>78</v>
      </c>
      <c r="I148" s="29">
        <v>17</v>
      </c>
      <c r="J148" s="29">
        <v>1140</v>
      </c>
      <c r="K148" s="29">
        <v>720</v>
      </c>
      <c r="L148" s="29">
        <v>420</v>
      </c>
      <c r="M148" s="29">
        <v>688</v>
      </c>
      <c r="N148" s="29">
        <v>639</v>
      </c>
      <c r="O148" s="29">
        <v>145</v>
      </c>
      <c r="P148" s="29" t="s">
        <v>39</v>
      </c>
      <c r="Q148" s="29">
        <v>9</v>
      </c>
      <c r="R148" s="29">
        <v>5</v>
      </c>
      <c r="S148" s="30">
        <v>19</v>
      </c>
    </row>
    <row r="149" spans="1:19" x14ac:dyDescent="0.25">
      <c r="A149" s="25" t="s">
        <v>1</v>
      </c>
      <c r="B149" s="29">
        <v>1180</v>
      </c>
      <c r="C149" s="29">
        <v>1171</v>
      </c>
      <c r="D149" s="29">
        <v>4</v>
      </c>
      <c r="E149" s="29">
        <v>265</v>
      </c>
      <c r="F149" s="29">
        <v>19</v>
      </c>
      <c r="G149" s="29">
        <v>182</v>
      </c>
      <c r="H149" s="29">
        <v>64</v>
      </c>
      <c r="I149" s="29">
        <v>11</v>
      </c>
      <c r="J149" s="29">
        <v>475</v>
      </c>
      <c r="K149" s="29">
        <v>305</v>
      </c>
      <c r="L149" s="29">
        <v>170</v>
      </c>
      <c r="M149" s="29">
        <v>228</v>
      </c>
      <c r="N149" s="29">
        <v>163</v>
      </c>
      <c r="O149" s="29">
        <v>19</v>
      </c>
      <c r="P149" s="29" t="s">
        <v>39</v>
      </c>
      <c r="Q149" s="29">
        <v>6</v>
      </c>
      <c r="R149" s="29">
        <v>4</v>
      </c>
      <c r="S149" s="30">
        <v>9</v>
      </c>
    </row>
    <row r="150" spans="1:19" x14ac:dyDescent="0.25">
      <c r="A150" s="25" t="s">
        <v>11</v>
      </c>
      <c r="B150" s="29">
        <v>1868</v>
      </c>
      <c r="C150" s="29">
        <v>1858</v>
      </c>
      <c r="D150" s="29">
        <v>9</v>
      </c>
      <c r="E150" s="29">
        <v>118</v>
      </c>
      <c r="F150" s="29">
        <v>2</v>
      </c>
      <c r="G150" s="29">
        <v>102</v>
      </c>
      <c r="H150" s="29">
        <v>14</v>
      </c>
      <c r="I150" s="29">
        <v>6</v>
      </c>
      <c r="J150" s="29">
        <v>665</v>
      </c>
      <c r="K150" s="29">
        <v>415</v>
      </c>
      <c r="L150" s="29">
        <v>250</v>
      </c>
      <c r="M150" s="29">
        <v>460</v>
      </c>
      <c r="N150" s="29">
        <v>475</v>
      </c>
      <c r="O150" s="29">
        <v>122</v>
      </c>
      <c r="P150" s="29" t="s">
        <v>39</v>
      </c>
      <c r="Q150" s="29">
        <v>3</v>
      </c>
      <c r="R150" s="29">
        <v>1</v>
      </c>
      <c r="S150" s="30">
        <v>10</v>
      </c>
    </row>
    <row r="151" spans="1:19" x14ac:dyDescent="0.25">
      <c r="A151" s="20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 x14ac:dyDescent="0.25">
      <c r="A152" s="22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x14ac:dyDescent="0.25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 x14ac:dyDescent="0.25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x14ac:dyDescent="0.25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 x14ac:dyDescent="0.25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 x14ac:dyDescent="0.25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 x14ac:dyDescent="0.2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 x14ac:dyDescent="0.25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2:19" x14ac:dyDescent="0.25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2:19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2:19" x14ac:dyDescent="0.25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2:19" x14ac:dyDescent="0.25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2:19" x14ac:dyDescent="0.25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2:19" x14ac:dyDescent="0.25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2:19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2:19" x14ac:dyDescent="0.25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2:19" x14ac:dyDescent="0.25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2:19" x14ac:dyDescent="0.25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2:19" x14ac:dyDescent="0.25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2:19" x14ac:dyDescent="0.25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2:19" x14ac:dyDescent="0.25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2:19" x14ac:dyDescent="0.25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2:19" x14ac:dyDescent="0.2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2:19" x14ac:dyDescent="0.25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2:19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2:19" x14ac:dyDescent="0.25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2:19" x14ac:dyDescent="0.25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2:19" x14ac:dyDescent="0.25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2:19" x14ac:dyDescent="0.25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2:19" x14ac:dyDescent="0.2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2:19" x14ac:dyDescent="0.25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2:19" x14ac:dyDescent="0.25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2:19" x14ac:dyDescent="0.25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2:19" x14ac:dyDescent="0.25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2:19" x14ac:dyDescent="0.25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2:19" x14ac:dyDescent="0.25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2:19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2:19" x14ac:dyDescent="0.2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2:19" x14ac:dyDescent="0.25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2:19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2:19" x14ac:dyDescent="0.25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2:19" x14ac:dyDescent="0.25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2:19" x14ac:dyDescent="0.25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2:19" x14ac:dyDescent="0.25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2:19" x14ac:dyDescent="0.25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2:19" x14ac:dyDescent="0.2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2:19" x14ac:dyDescent="0.2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2:19" x14ac:dyDescent="0.2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2:19" x14ac:dyDescent="0.25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2:19" x14ac:dyDescent="0.25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2:19" x14ac:dyDescent="0.25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2:19" x14ac:dyDescent="0.25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2:19" x14ac:dyDescent="0.25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2:19" x14ac:dyDescent="0.25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2:19" x14ac:dyDescent="0.25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2:19" x14ac:dyDescent="0.2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2:19" x14ac:dyDescent="0.25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2:19" x14ac:dyDescent="0.25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2:19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2:19" x14ac:dyDescent="0.25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2:19" x14ac:dyDescent="0.25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2:19" x14ac:dyDescent="0.25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2:19" x14ac:dyDescent="0.25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2:19" x14ac:dyDescent="0.2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2:19" x14ac:dyDescent="0.2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2:19" x14ac:dyDescent="0.2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2:19" x14ac:dyDescent="0.2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2:19" x14ac:dyDescent="0.2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2:19" x14ac:dyDescent="0.2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2:19" x14ac:dyDescent="0.2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2:19" x14ac:dyDescent="0.2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2:19" x14ac:dyDescent="0.2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2:19" x14ac:dyDescent="0.2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2:19" x14ac:dyDescent="0.2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2:19" x14ac:dyDescent="0.2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2:19" x14ac:dyDescent="0.2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2:19" x14ac:dyDescent="0.2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2:19" x14ac:dyDescent="0.2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2:19" x14ac:dyDescent="0.2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2:19" x14ac:dyDescent="0.2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2:19" x14ac:dyDescent="0.2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2:19" x14ac:dyDescent="0.2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2:19" x14ac:dyDescent="0.2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2:19" x14ac:dyDescent="0.2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2:19" x14ac:dyDescent="0.25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2:19" x14ac:dyDescent="0.25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2:19" x14ac:dyDescent="0.25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2:19" x14ac:dyDescent="0.25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2:19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2:19" x14ac:dyDescent="0.25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2:19" x14ac:dyDescent="0.25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2:19" x14ac:dyDescent="0.25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2:19" x14ac:dyDescent="0.2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2:19" x14ac:dyDescent="0.25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2:19" x14ac:dyDescent="0.25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2:19" x14ac:dyDescent="0.25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2:19" x14ac:dyDescent="0.25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2:19" x14ac:dyDescent="0.25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2:19" x14ac:dyDescent="0.25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2:19" x14ac:dyDescent="0.25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2:19" x14ac:dyDescent="0.25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2:19" x14ac:dyDescent="0.25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2:19" x14ac:dyDescent="0.25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2:19" x14ac:dyDescent="0.25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2:19" x14ac:dyDescent="0.25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2:19" x14ac:dyDescent="0.25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2:19" x14ac:dyDescent="0.25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2:19" x14ac:dyDescent="0.25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2:19" x14ac:dyDescent="0.25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2:19" x14ac:dyDescent="0.25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2:19" x14ac:dyDescent="0.25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2:19" x14ac:dyDescent="0.25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2:19" x14ac:dyDescent="0.25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2:19" x14ac:dyDescent="0.25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2:19" x14ac:dyDescent="0.25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2:19" x14ac:dyDescent="0.25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2:19" x14ac:dyDescent="0.25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2:19" x14ac:dyDescent="0.2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2:19" x14ac:dyDescent="0.25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2:19" x14ac:dyDescent="0.25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2:19" x14ac:dyDescent="0.25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2:19" x14ac:dyDescent="0.25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2:19" x14ac:dyDescent="0.25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2:19" x14ac:dyDescent="0.25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2:19" x14ac:dyDescent="0.25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2:19" x14ac:dyDescent="0.25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2:19" x14ac:dyDescent="0.25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2:19" x14ac:dyDescent="0.25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2:19" x14ac:dyDescent="0.25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2:19" x14ac:dyDescent="0.25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2:19" x14ac:dyDescent="0.25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2:19" x14ac:dyDescent="0.25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2:19" x14ac:dyDescent="0.25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2:19" x14ac:dyDescent="0.25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2:19" x14ac:dyDescent="0.25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2:19" x14ac:dyDescent="0.25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2:19" x14ac:dyDescent="0.25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2:19" x14ac:dyDescent="0.25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2:19" x14ac:dyDescent="0.25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2:19" x14ac:dyDescent="0.25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2:19" x14ac:dyDescent="0.25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2:19" x14ac:dyDescent="0.25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2:19" x14ac:dyDescent="0.25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2:19" x14ac:dyDescent="0.25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2:19" x14ac:dyDescent="0.25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2:19" x14ac:dyDescent="0.25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2:19" x14ac:dyDescent="0.25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2:19" x14ac:dyDescent="0.25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2:19" x14ac:dyDescent="0.25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2:19" x14ac:dyDescent="0.25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2:19" x14ac:dyDescent="0.25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2:19" x14ac:dyDescent="0.25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2:19" x14ac:dyDescent="0.25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2:19" x14ac:dyDescent="0.25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2:19" x14ac:dyDescent="0.25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2:19" x14ac:dyDescent="0.25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2:19" x14ac:dyDescent="0.25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2:19" x14ac:dyDescent="0.25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2:19" x14ac:dyDescent="0.25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2:19" x14ac:dyDescent="0.25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2:19" x14ac:dyDescent="0.25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2:19" x14ac:dyDescent="0.25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2:19" x14ac:dyDescent="0.25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2:19" x14ac:dyDescent="0.25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2:19" x14ac:dyDescent="0.25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2:19" x14ac:dyDescent="0.25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2:19" x14ac:dyDescent="0.25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2:19" x14ac:dyDescent="0.25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2:19" x14ac:dyDescent="0.25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2:19" x14ac:dyDescent="0.25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2:19" x14ac:dyDescent="0.25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2:19" x14ac:dyDescent="0.25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2:19" x14ac:dyDescent="0.25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2:19" x14ac:dyDescent="0.25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2:19" x14ac:dyDescent="0.25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2:19" x14ac:dyDescent="0.25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2:19" x14ac:dyDescent="0.25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2:19" x14ac:dyDescent="0.25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2:19" x14ac:dyDescent="0.25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2:19" x14ac:dyDescent="0.25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2:19" x14ac:dyDescent="0.25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2:19" x14ac:dyDescent="0.25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2:19" x14ac:dyDescent="0.25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2:19" x14ac:dyDescent="0.25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2:19" x14ac:dyDescent="0.25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2:19" x14ac:dyDescent="0.25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2:19" x14ac:dyDescent="0.25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2:19" x14ac:dyDescent="0.25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2:19" x14ac:dyDescent="0.25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2:19" x14ac:dyDescent="0.25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2:19" x14ac:dyDescent="0.25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2:19" x14ac:dyDescent="0.25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2:19" x14ac:dyDescent="0.25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2:19" x14ac:dyDescent="0.25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2:19" x14ac:dyDescent="0.25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2:19" x14ac:dyDescent="0.25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2:19" x14ac:dyDescent="0.25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2:19" x14ac:dyDescent="0.25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2:19" x14ac:dyDescent="0.25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2:19" x14ac:dyDescent="0.25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2:19" x14ac:dyDescent="0.25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2:19" x14ac:dyDescent="0.25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2:19" x14ac:dyDescent="0.25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2:19" x14ac:dyDescent="0.25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2:19" x14ac:dyDescent="0.25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2:19" x14ac:dyDescent="0.25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2:19" x14ac:dyDescent="0.25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2:19" x14ac:dyDescent="0.25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2:19" x14ac:dyDescent="0.25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2:19" x14ac:dyDescent="0.25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2:19" x14ac:dyDescent="0.25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2:19" x14ac:dyDescent="0.25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2:19" x14ac:dyDescent="0.25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2:19" x14ac:dyDescent="0.25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2:19" x14ac:dyDescent="0.25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2:19" x14ac:dyDescent="0.25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2:19" x14ac:dyDescent="0.25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2:19" x14ac:dyDescent="0.25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2:19" x14ac:dyDescent="0.25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2:19" x14ac:dyDescent="0.25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2:19" x14ac:dyDescent="0.25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2:19" x14ac:dyDescent="0.25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2:19" x14ac:dyDescent="0.25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2:19" x14ac:dyDescent="0.25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2:19" x14ac:dyDescent="0.25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2:19" x14ac:dyDescent="0.25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2:19" x14ac:dyDescent="0.25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2:19" x14ac:dyDescent="0.25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2:19" x14ac:dyDescent="0.25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2:19" x14ac:dyDescent="0.25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2:19" x14ac:dyDescent="0.25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2:19" x14ac:dyDescent="0.25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2:19" x14ac:dyDescent="0.25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2:19" x14ac:dyDescent="0.25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2:19" x14ac:dyDescent="0.25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2:19" x14ac:dyDescent="0.25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2:19" x14ac:dyDescent="0.25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2:19" x14ac:dyDescent="0.25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2:19" x14ac:dyDescent="0.25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2:19" x14ac:dyDescent="0.25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2:19" x14ac:dyDescent="0.25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2:19" x14ac:dyDescent="0.25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2:19" x14ac:dyDescent="0.25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2:19" x14ac:dyDescent="0.25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2:19" x14ac:dyDescent="0.25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2:19" x14ac:dyDescent="0.25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2:19" x14ac:dyDescent="0.25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2:19" x14ac:dyDescent="0.25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2:19" x14ac:dyDescent="0.25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2:19" x14ac:dyDescent="0.25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2:19" x14ac:dyDescent="0.25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2:19" x14ac:dyDescent="0.25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2:19" x14ac:dyDescent="0.25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2:19" x14ac:dyDescent="0.25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2:19" x14ac:dyDescent="0.25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2:19" x14ac:dyDescent="0.25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2:19" x14ac:dyDescent="0.25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2:19" x14ac:dyDescent="0.25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2:19" x14ac:dyDescent="0.25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2:19" x14ac:dyDescent="0.25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2:19" x14ac:dyDescent="0.25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2:19" x14ac:dyDescent="0.25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2:19" x14ac:dyDescent="0.25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2:19" x14ac:dyDescent="0.25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2:19" x14ac:dyDescent="0.25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2:19" x14ac:dyDescent="0.25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2:19" x14ac:dyDescent="0.25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2:19" x14ac:dyDescent="0.25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2:19" x14ac:dyDescent="0.25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2:19" x14ac:dyDescent="0.25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2:19" x14ac:dyDescent="0.25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2:19" x14ac:dyDescent="0.25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2:19" x14ac:dyDescent="0.25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2:19" x14ac:dyDescent="0.25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2:19" x14ac:dyDescent="0.25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2:19" x14ac:dyDescent="0.25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2:19" x14ac:dyDescent="0.25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2:19" x14ac:dyDescent="0.25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2:19" x14ac:dyDescent="0.25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2:19" x14ac:dyDescent="0.25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2:19" x14ac:dyDescent="0.25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2:19" x14ac:dyDescent="0.25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2:19" x14ac:dyDescent="0.25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2:19" x14ac:dyDescent="0.25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2:19" x14ac:dyDescent="0.25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2:19" x14ac:dyDescent="0.25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2:19" x14ac:dyDescent="0.25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2:19" x14ac:dyDescent="0.25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2:19" x14ac:dyDescent="0.25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2:19" x14ac:dyDescent="0.25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2:19" x14ac:dyDescent="0.25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2:19" x14ac:dyDescent="0.25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2:19" x14ac:dyDescent="0.25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2:19" x14ac:dyDescent="0.25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2:19" x14ac:dyDescent="0.25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2:19" x14ac:dyDescent="0.25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2:19" x14ac:dyDescent="0.25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2:19" x14ac:dyDescent="0.25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2:19" x14ac:dyDescent="0.25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2:19" x14ac:dyDescent="0.25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2:19" x14ac:dyDescent="0.25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2:19" x14ac:dyDescent="0.25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2:19" x14ac:dyDescent="0.25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2:19" x14ac:dyDescent="0.25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2:19" x14ac:dyDescent="0.25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2:19" x14ac:dyDescent="0.25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2:19" x14ac:dyDescent="0.25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2:19" x14ac:dyDescent="0.25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2:19" x14ac:dyDescent="0.25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2:19" x14ac:dyDescent="0.25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2:19" x14ac:dyDescent="0.25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2:19" x14ac:dyDescent="0.25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2:19" x14ac:dyDescent="0.25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2:19" x14ac:dyDescent="0.25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2:19" x14ac:dyDescent="0.25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2:19" x14ac:dyDescent="0.25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2:19" x14ac:dyDescent="0.25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2:19" x14ac:dyDescent="0.25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2:19" x14ac:dyDescent="0.25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2:19" x14ac:dyDescent="0.25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2:19" x14ac:dyDescent="0.25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2:19" x14ac:dyDescent="0.25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2:19" x14ac:dyDescent="0.25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2:19" x14ac:dyDescent="0.25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2:19" x14ac:dyDescent="0.25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2:19" x14ac:dyDescent="0.25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2:19" x14ac:dyDescent="0.25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2:19" x14ac:dyDescent="0.25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2:19" x14ac:dyDescent="0.25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2:19" x14ac:dyDescent="0.25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2:19" x14ac:dyDescent="0.25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2:19" x14ac:dyDescent="0.25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2:19" x14ac:dyDescent="0.25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2:19" x14ac:dyDescent="0.25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2:19" x14ac:dyDescent="0.25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2:19" x14ac:dyDescent="0.25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2:19" x14ac:dyDescent="0.25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2:19" x14ac:dyDescent="0.25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2:19" x14ac:dyDescent="0.25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2:19" x14ac:dyDescent="0.25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2:19" x14ac:dyDescent="0.25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2:19" x14ac:dyDescent="0.25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2:19" x14ac:dyDescent="0.25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2:19" x14ac:dyDescent="0.25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2:19" x14ac:dyDescent="0.25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2:19" x14ac:dyDescent="0.25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2:19" x14ac:dyDescent="0.25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2:19" x14ac:dyDescent="0.25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2:19" x14ac:dyDescent="0.25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2:19" x14ac:dyDescent="0.25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2:19" x14ac:dyDescent="0.25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2:19" x14ac:dyDescent="0.25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2:19" x14ac:dyDescent="0.25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2:19" x14ac:dyDescent="0.25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2:19" x14ac:dyDescent="0.25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2:19" x14ac:dyDescent="0.25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2:19" x14ac:dyDescent="0.25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2:19" x14ac:dyDescent="0.25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2:19" x14ac:dyDescent="0.25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2:19" x14ac:dyDescent="0.25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2:19" x14ac:dyDescent="0.25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2:19" x14ac:dyDescent="0.25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2:19" x14ac:dyDescent="0.25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2:19" x14ac:dyDescent="0.25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2:19" x14ac:dyDescent="0.25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2:19" x14ac:dyDescent="0.25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2:19" x14ac:dyDescent="0.25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2:19" x14ac:dyDescent="0.25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2:19" x14ac:dyDescent="0.25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2:19" x14ac:dyDescent="0.25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2:19" x14ac:dyDescent="0.25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2:19" x14ac:dyDescent="0.25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2:19" x14ac:dyDescent="0.25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2:19" x14ac:dyDescent="0.25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2:19" x14ac:dyDescent="0.25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2:19" x14ac:dyDescent="0.25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2:19" x14ac:dyDescent="0.25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2:19" x14ac:dyDescent="0.25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2:19" x14ac:dyDescent="0.25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2:19" x14ac:dyDescent="0.25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2:19" x14ac:dyDescent="0.25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2:19" x14ac:dyDescent="0.25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2:19" x14ac:dyDescent="0.25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2:19" x14ac:dyDescent="0.25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2:19" x14ac:dyDescent="0.25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2:19" x14ac:dyDescent="0.25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2:19" x14ac:dyDescent="0.25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2:19" x14ac:dyDescent="0.25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2:19" x14ac:dyDescent="0.25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2:19" x14ac:dyDescent="0.25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2:19" x14ac:dyDescent="0.25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2:19" x14ac:dyDescent="0.25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2:19" x14ac:dyDescent="0.25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2:19" x14ac:dyDescent="0.25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2:19" x14ac:dyDescent="0.25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2:19" x14ac:dyDescent="0.25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2:19" x14ac:dyDescent="0.25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2:19" x14ac:dyDescent="0.25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2:19" x14ac:dyDescent="0.25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2:19" x14ac:dyDescent="0.25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2:19" x14ac:dyDescent="0.25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2:19" x14ac:dyDescent="0.25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2:19" x14ac:dyDescent="0.25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2:19" x14ac:dyDescent="0.25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2:19" x14ac:dyDescent="0.25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2:19" x14ac:dyDescent="0.25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2:19" x14ac:dyDescent="0.25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2:19" x14ac:dyDescent="0.25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2:19" x14ac:dyDescent="0.25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2:19" x14ac:dyDescent="0.25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2:19" x14ac:dyDescent="0.25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2:19" x14ac:dyDescent="0.25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2:19" x14ac:dyDescent="0.25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2:19" x14ac:dyDescent="0.25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2:19" x14ac:dyDescent="0.25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2:19" x14ac:dyDescent="0.25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2:19" x14ac:dyDescent="0.25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2:19" x14ac:dyDescent="0.25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2:19" x14ac:dyDescent="0.25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2:19" x14ac:dyDescent="0.25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2:19" x14ac:dyDescent="0.25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2:19" x14ac:dyDescent="0.25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2:19" x14ac:dyDescent="0.25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2:19" x14ac:dyDescent="0.25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2:19" x14ac:dyDescent="0.25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2:19" x14ac:dyDescent="0.25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2:19" x14ac:dyDescent="0.25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2:19" x14ac:dyDescent="0.25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2:19" x14ac:dyDescent="0.25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2:19" x14ac:dyDescent="0.25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2:19" x14ac:dyDescent="0.25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2:19" x14ac:dyDescent="0.25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2:19" x14ac:dyDescent="0.25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2:19" x14ac:dyDescent="0.25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2:19" x14ac:dyDescent="0.25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2:19" x14ac:dyDescent="0.25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2:19" x14ac:dyDescent="0.25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2:19" x14ac:dyDescent="0.25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2:19" x14ac:dyDescent="0.25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2:19" x14ac:dyDescent="0.25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2:19" x14ac:dyDescent="0.25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2:19" x14ac:dyDescent="0.25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2:19" x14ac:dyDescent="0.25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2:19" x14ac:dyDescent="0.25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2:19" x14ac:dyDescent="0.25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2:19" x14ac:dyDescent="0.25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2:19" x14ac:dyDescent="0.25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2:19" x14ac:dyDescent="0.25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2:19" x14ac:dyDescent="0.25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2:19" x14ac:dyDescent="0.25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2:19" x14ac:dyDescent="0.25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2:19" x14ac:dyDescent="0.25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2:19" x14ac:dyDescent="0.25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2:19" x14ac:dyDescent="0.25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2:19" x14ac:dyDescent="0.25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2:19" x14ac:dyDescent="0.25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2:19" x14ac:dyDescent="0.25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2:19" x14ac:dyDescent="0.25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2:19" x14ac:dyDescent="0.25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2:19" x14ac:dyDescent="0.25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2:19" x14ac:dyDescent="0.25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2:19" x14ac:dyDescent="0.25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2:19" x14ac:dyDescent="0.25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2:19" x14ac:dyDescent="0.25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2:19" x14ac:dyDescent="0.25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2:19" x14ac:dyDescent="0.25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2:19" x14ac:dyDescent="0.25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</row>
    <row r="620" spans="2:19" x14ac:dyDescent="0.25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2:19" x14ac:dyDescent="0.25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</row>
    <row r="622" spans="2:19" x14ac:dyDescent="0.25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</row>
    <row r="623" spans="2:19" x14ac:dyDescent="0.25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</row>
    <row r="624" spans="2:19" x14ac:dyDescent="0.25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2:19" x14ac:dyDescent="0.25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2:19" x14ac:dyDescent="0.25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2:19" x14ac:dyDescent="0.25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2:19" x14ac:dyDescent="0.25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2:19" x14ac:dyDescent="0.25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2:19" x14ac:dyDescent="0.25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2:19" x14ac:dyDescent="0.25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2:19" x14ac:dyDescent="0.25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2:19" x14ac:dyDescent="0.25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2:19" x14ac:dyDescent="0.25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2:19" x14ac:dyDescent="0.25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2:19" x14ac:dyDescent="0.25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2:19" x14ac:dyDescent="0.25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2:19" x14ac:dyDescent="0.25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2:19" x14ac:dyDescent="0.25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2:19" x14ac:dyDescent="0.25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2:19" x14ac:dyDescent="0.25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2:19" x14ac:dyDescent="0.25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2:19" x14ac:dyDescent="0.25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2:19" x14ac:dyDescent="0.25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2:19" x14ac:dyDescent="0.25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2:19" x14ac:dyDescent="0.25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2:19" x14ac:dyDescent="0.25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2:19" x14ac:dyDescent="0.25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  <row r="649" spans="2:19" x14ac:dyDescent="0.25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2:19" x14ac:dyDescent="0.25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2:19" x14ac:dyDescent="0.25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2:19" x14ac:dyDescent="0.25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</row>
    <row r="653" spans="2:19" x14ac:dyDescent="0.25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</row>
    <row r="654" spans="2:19" x14ac:dyDescent="0.25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2:19" x14ac:dyDescent="0.25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</row>
    <row r="656" spans="2:19" x14ac:dyDescent="0.25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</row>
    <row r="657" spans="2:19" x14ac:dyDescent="0.25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2:19" x14ac:dyDescent="0.25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</row>
    <row r="659" spans="2:19" x14ac:dyDescent="0.25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</row>
    <row r="660" spans="2:19" x14ac:dyDescent="0.25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</row>
    <row r="661" spans="2:19" x14ac:dyDescent="0.25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</row>
    <row r="662" spans="2:19" x14ac:dyDescent="0.25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</row>
    <row r="663" spans="2:19" x14ac:dyDescent="0.25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</row>
    <row r="664" spans="2:19" x14ac:dyDescent="0.25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2:19" x14ac:dyDescent="0.25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</row>
    <row r="666" spans="2:19" x14ac:dyDescent="0.25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</row>
    <row r="667" spans="2:19" x14ac:dyDescent="0.25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</row>
    <row r="668" spans="2:19" x14ac:dyDescent="0.25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</row>
    <row r="669" spans="2:19" x14ac:dyDescent="0.25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</row>
    <row r="670" spans="2:19" x14ac:dyDescent="0.25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</row>
    <row r="671" spans="2:19" x14ac:dyDescent="0.25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2:19" x14ac:dyDescent="0.25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2:19" x14ac:dyDescent="0.25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</row>
    <row r="674" spans="2:19" x14ac:dyDescent="0.25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</row>
    <row r="675" spans="2:19" x14ac:dyDescent="0.25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2:19" x14ac:dyDescent="0.25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</row>
    <row r="677" spans="2:19" x14ac:dyDescent="0.25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</row>
    <row r="678" spans="2:19" x14ac:dyDescent="0.25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</row>
    <row r="679" spans="2:19" x14ac:dyDescent="0.25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</row>
    <row r="680" spans="2:19" x14ac:dyDescent="0.25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</row>
    <row r="681" spans="2:19" x14ac:dyDescent="0.25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</row>
    <row r="682" spans="2:19" x14ac:dyDescent="0.25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</row>
    <row r="683" spans="2:19" x14ac:dyDescent="0.25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</row>
    <row r="684" spans="2:19" x14ac:dyDescent="0.25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</row>
    <row r="685" spans="2:19" x14ac:dyDescent="0.25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</row>
    <row r="686" spans="2:19" x14ac:dyDescent="0.25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</row>
    <row r="687" spans="2:19" x14ac:dyDescent="0.25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</row>
    <row r="688" spans="2:19" x14ac:dyDescent="0.25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</row>
    <row r="689" spans="2:19" x14ac:dyDescent="0.25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</row>
    <row r="690" spans="2:19" x14ac:dyDescent="0.25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</row>
    <row r="691" spans="2:19" x14ac:dyDescent="0.25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</row>
    <row r="692" spans="2:19" x14ac:dyDescent="0.25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</row>
    <row r="693" spans="2:19" x14ac:dyDescent="0.25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</row>
    <row r="694" spans="2:19" x14ac:dyDescent="0.25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</row>
    <row r="695" spans="2:19" x14ac:dyDescent="0.25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</row>
    <row r="696" spans="2:19" x14ac:dyDescent="0.25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</row>
    <row r="697" spans="2:19" x14ac:dyDescent="0.25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</row>
    <row r="698" spans="2:19" x14ac:dyDescent="0.25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</row>
    <row r="699" spans="2:19" x14ac:dyDescent="0.25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</row>
    <row r="700" spans="2:19" x14ac:dyDescent="0.25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</row>
    <row r="701" spans="2:19" x14ac:dyDescent="0.25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</row>
    <row r="702" spans="2:19" x14ac:dyDescent="0.25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</row>
    <row r="703" spans="2:19" x14ac:dyDescent="0.25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</row>
    <row r="704" spans="2:19" x14ac:dyDescent="0.25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</row>
    <row r="705" spans="2:19" x14ac:dyDescent="0.25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</row>
    <row r="706" spans="2:19" x14ac:dyDescent="0.25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</row>
    <row r="707" spans="2:19" x14ac:dyDescent="0.25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</row>
    <row r="708" spans="2:19" x14ac:dyDescent="0.25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</row>
    <row r="709" spans="2:19" x14ac:dyDescent="0.25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</row>
    <row r="710" spans="2:19" x14ac:dyDescent="0.25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</row>
    <row r="711" spans="2:19" x14ac:dyDescent="0.25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</row>
    <row r="712" spans="2:19" x14ac:dyDescent="0.25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</row>
    <row r="713" spans="2:19" x14ac:dyDescent="0.25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</row>
    <row r="714" spans="2:19" x14ac:dyDescent="0.25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</row>
    <row r="715" spans="2:19" x14ac:dyDescent="0.25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</row>
    <row r="716" spans="2:19" x14ac:dyDescent="0.25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</row>
    <row r="717" spans="2:19" x14ac:dyDescent="0.25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</row>
    <row r="718" spans="2:19" x14ac:dyDescent="0.25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</row>
    <row r="719" spans="2:19" x14ac:dyDescent="0.25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</row>
    <row r="720" spans="2:19" x14ac:dyDescent="0.25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</row>
    <row r="721" spans="2:19" x14ac:dyDescent="0.25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</row>
    <row r="722" spans="2:19" x14ac:dyDescent="0.25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</row>
    <row r="723" spans="2:19" x14ac:dyDescent="0.25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</row>
    <row r="724" spans="2:19" x14ac:dyDescent="0.25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</row>
    <row r="725" spans="2:19" x14ac:dyDescent="0.25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  <row r="726" spans="2:19" x14ac:dyDescent="0.25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</row>
    <row r="727" spans="2:19" x14ac:dyDescent="0.25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</row>
    <row r="728" spans="2:19" x14ac:dyDescent="0.25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</row>
    <row r="729" spans="2:19" x14ac:dyDescent="0.25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</row>
    <row r="730" spans="2:19" x14ac:dyDescent="0.25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</row>
    <row r="731" spans="2:19" x14ac:dyDescent="0.25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</row>
    <row r="732" spans="2:19" x14ac:dyDescent="0.25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</row>
    <row r="733" spans="2:19" x14ac:dyDescent="0.25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</row>
    <row r="734" spans="2:19" x14ac:dyDescent="0.25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</row>
    <row r="735" spans="2:19" x14ac:dyDescent="0.25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</row>
    <row r="736" spans="2:19" x14ac:dyDescent="0.25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</row>
    <row r="737" spans="2:19" x14ac:dyDescent="0.25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</row>
    <row r="738" spans="2:19" x14ac:dyDescent="0.25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</row>
    <row r="739" spans="2:19" x14ac:dyDescent="0.25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2:19" x14ac:dyDescent="0.25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</row>
    <row r="741" spans="2:19" x14ac:dyDescent="0.25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</row>
    <row r="742" spans="2:19" x14ac:dyDescent="0.25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</row>
    <row r="743" spans="2:19" x14ac:dyDescent="0.25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</row>
    <row r="744" spans="2:19" x14ac:dyDescent="0.25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</row>
    <row r="745" spans="2:19" x14ac:dyDescent="0.25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</row>
    <row r="746" spans="2:19" x14ac:dyDescent="0.25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</row>
    <row r="747" spans="2:19" x14ac:dyDescent="0.25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</row>
    <row r="748" spans="2:19" x14ac:dyDescent="0.25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</row>
    <row r="749" spans="2:19" x14ac:dyDescent="0.25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  <row r="750" spans="2:19" x14ac:dyDescent="0.25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</row>
    <row r="751" spans="2:19" x14ac:dyDescent="0.25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</row>
    <row r="752" spans="2:19" x14ac:dyDescent="0.25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</row>
    <row r="753" spans="2:19" x14ac:dyDescent="0.25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</row>
    <row r="754" spans="2:19" x14ac:dyDescent="0.25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</row>
    <row r="755" spans="2:19" x14ac:dyDescent="0.25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</row>
    <row r="756" spans="2:19" x14ac:dyDescent="0.25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</row>
    <row r="757" spans="2:19" x14ac:dyDescent="0.25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</row>
    <row r="758" spans="2:19" x14ac:dyDescent="0.25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</row>
    <row r="759" spans="2:19" x14ac:dyDescent="0.25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</row>
    <row r="760" spans="2:19" x14ac:dyDescent="0.25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</row>
    <row r="761" spans="2:19" x14ac:dyDescent="0.25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</row>
    <row r="762" spans="2:19" x14ac:dyDescent="0.25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</row>
    <row r="763" spans="2:19" x14ac:dyDescent="0.25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</row>
    <row r="764" spans="2:19" x14ac:dyDescent="0.25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</row>
    <row r="765" spans="2:19" x14ac:dyDescent="0.25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</row>
    <row r="766" spans="2:19" x14ac:dyDescent="0.25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</row>
    <row r="767" spans="2:19" x14ac:dyDescent="0.25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</row>
    <row r="768" spans="2:19" x14ac:dyDescent="0.25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</row>
    <row r="769" spans="2:19" x14ac:dyDescent="0.25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</row>
    <row r="770" spans="2:19" x14ac:dyDescent="0.25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</row>
    <row r="771" spans="2:19" x14ac:dyDescent="0.25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</row>
    <row r="772" spans="2:19" x14ac:dyDescent="0.25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</row>
    <row r="773" spans="2:19" x14ac:dyDescent="0.25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</row>
    <row r="774" spans="2:19" x14ac:dyDescent="0.25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</row>
    <row r="775" spans="2:19" x14ac:dyDescent="0.25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</row>
    <row r="776" spans="2:19" x14ac:dyDescent="0.25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</row>
    <row r="777" spans="2:19" x14ac:dyDescent="0.25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</row>
    <row r="778" spans="2:19" x14ac:dyDescent="0.25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</row>
    <row r="779" spans="2:19" x14ac:dyDescent="0.25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</row>
    <row r="780" spans="2:19" x14ac:dyDescent="0.25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</row>
    <row r="781" spans="2:19" x14ac:dyDescent="0.25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</row>
    <row r="782" spans="2:19" x14ac:dyDescent="0.25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</row>
    <row r="783" spans="2:19" x14ac:dyDescent="0.25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</row>
    <row r="784" spans="2:19" x14ac:dyDescent="0.25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</row>
    <row r="785" spans="2:19" x14ac:dyDescent="0.25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</row>
    <row r="786" spans="2:19" x14ac:dyDescent="0.25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</row>
    <row r="787" spans="2:19" x14ac:dyDescent="0.25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</row>
    <row r="788" spans="2:19" x14ac:dyDescent="0.25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</row>
    <row r="789" spans="2:19" x14ac:dyDescent="0.25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</row>
    <row r="790" spans="2:19" x14ac:dyDescent="0.25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</row>
    <row r="791" spans="2:19" x14ac:dyDescent="0.25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</row>
    <row r="792" spans="2:19" x14ac:dyDescent="0.25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</row>
    <row r="793" spans="2:19" x14ac:dyDescent="0.25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</row>
    <row r="794" spans="2:19" x14ac:dyDescent="0.25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</row>
    <row r="795" spans="2:19" x14ac:dyDescent="0.25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</row>
    <row r="796" spans="2:19" x14ac:dyDescent="0.25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</row>
    <row r="797" spans="2:19" x14ac:dyDescent="0.25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</row>
    <row r="798" spans="2:19" x14ac:dyDescent="0.25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</row>
    <row r="799" spans="2:19" x14ac:dyDescent="0.25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</row>
    <row r="800" spans="2:19" x14ac:dyDescent="0.25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</row>
    <row r="801" spans="2:19" x14ac:dyDescent="0.25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</row>
    <row r="802" spans="2:19" x14ac:dyDescent="0.25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</row>
    <row r="803" spans="2:19" x14ac:dyDescent="0.25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</row>
    <row r="804" spans="2:19" x14ac:dyDescent="0.25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</row>
    <row r="805" spans="2:19" x14ac:dyDescent="0.25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</row>
    <row r="806" spans="2:19" x14ac:dyDescent="0.25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</row>
    <row r="807" spans="2:19" x14ac:dyDescent="0.25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</row>
    <row r="808" spans="2:19" x14ac:dyDescent="0.25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</row>
    <row r="809" spans="2:19" x14ac:dyDescent="0.25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</row>
    <row r="810" spans="2:19" x14ac:dyDescent="0.25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</row>
    <row r="811" spans="2:19" x14ac:dyDescent="0.25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</row>
    <row r="812" spans="2:19" x14ac:dyDescent="0.25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</row>
    <row r="813" spans="2:19" x14ac:dyDescent="0.25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</row>
    <row r="814" spans="2:19" x14ac:dyDescent="0.25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</row>
    <row r="815" spans="2:19" x14ac:dyDescent="0.25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</row>
    <row r="816" spans="2:19" x14ac:dyDescent="0.25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</row>
    <row r="817" spans="2:19" x14ac:dyDescent="0.25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</row>
    <row r="818" spans="2:19" x14ac:dyDescent="0.25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</row>
    <row r="819" spans="2:19" x14ac:dyDescent="0.25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</row>
    <row r="820" spans="2:19" x14ac:dyDescent="0.25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</row>
    <row r="821" spans="2:19" x14ac:dyDescent="0.25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</row>
    <row r="822" spans="2:19" x14ac:dyDescent="0.25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</row>
    <row r="823" spans="2:19" x14ac:dyDescent="0.25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</row>
    <row r="824" spans="2:19" x14ac:dyDescent="0.25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</row>
    <row r="825" spans="2:19" x14ac:dyDescent="0.25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</row>
    <row r="826" spans="2:19" x14ac:dyDescent="0.25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</row>
    <row r="827" spans="2:19" x14ac:dyDescent="0.25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</row>
    <row r="828" spans="2:19" x14ac:dyDescent="0.25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</row>
    <row r="829" spans="2:19" x14ac:dyDescent="0.25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</row>
    <row r="830" spans="2:19" x14ac:dyDescent="0.25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</row>
    <row r="831" spans="2:19" x14ac:dyDescent="0.25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</row>
    <row r="832" spans="2:19" x14ac:dyDescent="0.25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</row>
    <row r="833" spans="2:19" x14ac:dyDescent="0.25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</row>
    <row r="834" spans="2:19" x14ac:dyDescent="0.25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</row>
    <row r="835" spans="2:19" x14ac:dyDescent="0.25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</row>
    <row r="836" spans="2:19" x14ac:dyDescent="0.25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</row>
    <row r="837" spans="2:19" x14ac:dyDescent="0.25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</row>
    <row r="838" spans="2:19" x14ac:dyDescent="0.25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</row>
    <row r="839" spans="2:19" x14ac:dyDescent="0.25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</row>
    <row r="840" spans="2:19" x14ac:dyDescent="0.25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</row>
    <row r="841" spans="2:19" x14ac:dyDescent="0.25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</row>
    <row r="842" spans="2:19" x14ac:dyDescent="0.25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</row>
    <row r="843" spans="2:19" x14ac:dyDescent="0.25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</row>
    <row r="844" spans="2:19" x14ac:dyDescent="0.25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</row>
    <row r="845" spans="2:19" x14ac:dyDescent="0.25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</row>
    <row r="846" spans="2:19" x14ac:dyDescent="0.25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</row>
    <row r="847" spans="2:19" x14ac:dyDescent="0.25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</row>
    <row r="848" spans="2:19" x14ac:dyDescent="0.25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</row>
    <row r="849" spans="2:19" x14ac:dyDescent="0.25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</row>
    <row r="850" spans="2:19" x14ac:dyDescent="0.25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</row>
    <row r="851" spans="2:19" x14ac:dyDescent="0.25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</row>
    <row r="852" spans="2:19" x14ac:dyDescent="0.25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</row>
    <row r="853" spans="2:19" x14ac:dyDescent="0.25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</row>
    <row r="854" spans="2:19" x14ac:dyDescent="0.25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</row>
    <row r="855" spans="2:19" x14ac:dyDescent="0.25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</row>
    <row r="856" spans="2:19" x14ac:dyDescent="0.25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</row>
    <row r="857" spans="2:19" x14ac:dyDescent="0.25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</row>
    <row r="858" spans="2:19" x14ac:dyDescent="0.25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</row>
    <row r="859" spans="2:19" x14ac:dyDescent="0.25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</row>
    <row r="860" spans="2:19" x14ac:dyDescent="0.25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</row>
    <row r="861" spans="2:19" x14ac:dyDescent="0.25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</row>
    <row r="862" spans="2:19" x14ac:dyDescent="0.25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</row>
    <row r="863" spans="2:19" x14ac:dyDescent="0.25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</row>
    <row r="864" spans="2:19" x14ac:dyDescent="0.25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</row>
    <row r="865" spans="2:19" x14ac:dyDescent="0.25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</row>
    <row r="866" spans="2:19" x14ac:dyDescent="0.25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</row>
    <row r="867" spans="2:19" x14ac:dyDescent="0.25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</row>
    <row r="868" spans="2:19" x14ac:dyDescent="0.25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</row>
    <row r="869" spans="2:19" x14ac:dyDescent="0.25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</row>
    <row r="870" spans="2:19" x14ac:dyDescent="0.25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</row>
    <row r="871" spans="2:19" x14ac:dyDescent="0.25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</row>
    <row r="872" spans="2:19" x14ac:dyDescent="0.25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</row>
    <row r="873" spans="2:19" x14ac:dyDescent="0.25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</row>
    <row r="874" spans="2:19" x14ac:dyDescent="0.25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</row>
    <row r="875" spans="2:19" x14ac:dyDescent="0.25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</row>
    <row r="876" spans="2:19" x14ac:dyDescent="0.25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</row>
    <row r="877" spans="2:19" x14ac:dyDescent="0.25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</row>
    <row r="878" spans="2:19" x14ac:dyDescent="0.25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</row>
    <row r="879" spans="2:19" x14ac:dyDescent="0.25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</row>
    <row r="880" spans="2:19" x14ac:dyDescent="0.25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</row>
    <row r="881" spans="2:19" x14ac:dyDescent="0.25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</row>
    <row r="882" spans="2:19" x14ac:dyDescent="0.25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</row>
    <row r="883" spans="2:19" x14ac:dyDescent="0.25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</row>
    <row r="884" spans="2:19" x14ac:dyDescent="0.25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</row>
    <row r="885" spans="2:19" x14ac:dyDescent="0.25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</row>
    <row r="886" spans="2:19" x14ac:dyDescent="0.25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</row>
    <row r="887" spans="2:19" x14ac:dyDescent="0.25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</row>
    <row r="888" spans="2:19" x14ac:dyDescent="0.25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</row>
    <row r="889" spans="2:19" x14ac:dyDescent="0.25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</row>
    <row r="890" spans="2:19" x14ac:dyDescent="0.25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</row>
    <row r="891" spans="2:19" x14ac:dyDescent="0.25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</row>
    <row r="892" spans="2:19" x14ac:dyDescent="0.25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</row>
    <row r="893" spans="2:19" x14ac:dyDescent="0.25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</row>
    <row r="894" spans="2:19" x14ac:dyDescent="0.25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</row>
    <row r="895" spans="2:19" x14ac:dyDescent="0.25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</row>
    <row r="896" spans="2:19" x14ac:dyDescent="0.25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</row>
    <row r="897" spans="2:19" x14ac:dyDescent="0.25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</row>
    <row r="898" spans="2:19" x14ac:dyDescent="0.25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</row>
    <row r="899" spans="2:19" x14ac:dyDescent="0.25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</row>
    <row r="900" spans="2:19" x14ac:dyDescent="0.25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</row>
    <row r="901" spans="2:19" x14ac:dyDescent="0.25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</row>
    <row r="902" spans="2:19" x14ac:dyDescent="0.25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</row>
    <row r="903" spans="2:19" x14ac:dyDescent="0.25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</row>
    <row r="904" spans="2:19" x14ac:dyDescent="0.25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</row>
    <row r="905" spans="2:19" x14ac:dyDescent="0.25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</row>
    <row r="906" spans="2:19" x14ac:dyDescent="0.25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</row>
    <row r="907" spans="2:19" x14ac:dyDescent="0.25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</row>
    <row r="908" spans="2:19" x14ac:dyDescent="0.25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</row>
    <row r="909" spans="2:19" x14ac:dyDescent="0.25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</row>
    <row r="910" spans="2:19" x14ac:dyDescent="0.25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</row>
    <row r="911" spans="2:19" x14ac:dyDescent="0.25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</row>
    <row r="912" spans="2:19" x14ac:dyDescent="0.25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</row>
    <row r="913" spans="2:19" x14ac:dyDescent="0.25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</row>
    <row r="914" spans="2:19" x14ac:dyDescent="0.25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</row>
    <row r="915" spans="2:19" x14ac:dyDescent="0.25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</row>
    <row r="916" spans="2:19" x14ac:dyDescent="0.25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</row>
    <row r="917" spans="2:19" x14ac:dyDescent="0.25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</row>
    <row r="918" spans="2:19" x14ac:dyDescent="0.25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</row>
    <row r="919" spans="2:19" x14ac:dyDescent="0.25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</row>
    <row r="920" spans="2:19" x14ac:dyDescent="0.25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</row>
    <row r="921" spans="2:19" x14ac:dyDescent="0.25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</row>
    <row r="922" spans="2:19" x14ac:dyDescent="0.25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</row>
    <row r="923" spans="2:19" x14ac:dyDescent="0.25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</row>
    <row r="924" spans="2:19" x14ac:dyDescent="0.25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</row>
    <row r="925" spans="2:19" x14ac:dyDescent="0.25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</row>
    <row r="926" spans="2:19" x14ac:dyDescent="0.25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</row>
    <row r="927" spans="2:19" x14ac:dyDescent="0.25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</row>
    <row r="928" spans="2:19" x14ac:dyDescent="0.25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</row>
    <row r="929" spans="2:19" x14ac:dyDescent="0.25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</row>
    <row r="930" spans="2:19" x14ac:dyDescent="0.25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</row>
    <row r="931" spans="2:19" x14ac:dyDescent="0.25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</row>
    <row r="932" spans="2:19" x14ac:dyDescent="0.25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</row>
    <row r="933" spans="2:19" x14ac:dyDescent="0.25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</row>
    <row r="934" spans="2:19" x14ac:dyDescent="0.25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</row>
    <row r="935" spans="2:19" x14ac:dyDescent="0.25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</row>
    <row r="936" spans="2:19" x14ac:dyDescent="0.25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</row>
    <row r="937" spans="2:19" x14ac:dyDescent="0.25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</row>
    <row r="938" spans="2:19" x14ac:dyDescent="0.25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</row>
    <row r="939" spans="2:19" x14ac:dyDescent="0.25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</row>
    <row r="940" spans="2:19" x14ac:dyDescent="0.25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2:19" x14ac:dyDescent="0.25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</row>
    <row r="942" spans="2:19" x14ac:dyDescent="0.25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</row>
    <row r="943" spans="2:19" x14ac:dyDescent="0.25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</row>
    <row r="944" spans="2:19" x14ac:dyDescent="0.25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</row>
    <row r="945" spans="2:19" x14ac:dyDescent="0.25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</row>
    <row r="946" spans="2:19" x14ac:dyDescent="0.25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</row>
    <row r="947" spans="2:19" x14ac:dyDescent="0.25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</row>
    <row r="948" spans="2:19" x14ac:dyDescent="0.25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</row>
    <row r="949" spans="2:19" x14ac:dyDescent="0.25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</row>
    <row r="950" spans="2:19" x14ac:dyDescent="0.25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</row>
    <row r="951" spans="2:19" x14ac:dyDescent="0.25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</row>
    <row r="952" spans="2:19" x14ac:dyDescent="0.25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</row>
    <row r="953" spans="2:19" x14ac:dyDescent="0.25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</row>
    <row r="954" spans="2:19" x14ac:dyDescent="0.25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</row>
    <row r="955" spans="2:19" x14ac:dyDescent="0.25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</row>
    <row r="956" spans="2:19" x14ac:dyDescent="0.25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</row>
    <row r="957" spans="2:19" x14ac:dyDescent="0.25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</row>
    <row r="958" spans="2:19" x14ac:dyDescent="0.25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</row>
    <row r="959" spans="2:19" x14ac:dyDescent="0.25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</row>
    <row r="960" spans="2:19" x14ac:dyDescent="0.25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</row>
    <row r="961" spans="2:19" x14ac:dyDescent="0.25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</row>
    <row r="962" spans="2:19" x14ac:dyDescent="0.25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</row>
    <row r="963" spans="2:19" x14ac:dyDescent="0.25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</row>
    <row r="964" spans="2:19" x14ac:dyDescent="0.25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</row>
    <row r="965" spans="2:19" x14ac:dyDescent="0.25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</row>
    <row r="966" spans="2:19" x14ac:dyDescent="0.25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</row>
    <row r="967" spans="2:19" x14ac:dyDescent="0.25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</row>
    <row r="968" spans="2:19" x14ac:dyDescent="0.25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</row>
    <row r="969" spans="2:19" x14ac:dyDescent="0.25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</row>
    <row r="970" spans="2:19" x14ac:dyDescent="0.25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</row>
    <row r="971" spans="2:19" x14ac:dyDescent="0.25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</row>
    <row r="972" spans="2:19" x14ac:dyDescent="0.25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</row>
    <row r="973" spans="2:19" x14ac:dyDescent="0.25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</row>
    <row r="974" spans="2:19" x14ac:dyDescent="0.25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</row>
    <row r="975" spans="2:19" x14ac:dyDescent="0.25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</row>
    <row r="976" spans="2:19" x14ac:dyDescent="0.25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</row>
    <row r="977" spans="2:19" x14ac:dyDescent="0.25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</row>
    <row r="978" spans="2:19" x14ac:dyDescent="0.25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</row>
    <row r="979" spans="2:19" x14ac:dyDescent="0.25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</row>
    <row r="980" spans="2:19" x14ac:dyDescent="0.25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</row>
    <row r="981" spans="2:19" x14ac:dyDescent="0.25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</row>
    <row r="982" spans="2:19" x14ac:dyDescent="0.25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</row>
    <row r="983" spans="2:19" x14ac:dyDescent="0.25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</row>
    <row r="984" spans="2:19" x14ac:dyDescent="0.25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</row>
    <row r="985" spans="2:19" x14ac:dyDescent="0.25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</row>
    <row r="986" spans="2:19" x14ac:dyDescent="0.25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</row>
    <row r="987" spans="2:19" x14ac:dyDescent="0.25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</row>
    <row r="988" spans="2:19" x14ac:dyDescent="0.25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</row>
    <row r="989" spans="2:19" x14ac:dyDescent="0.25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</row>
    <row r="990" spans="2:19" x14ac:dyDescent="0.25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</row>
    <row r="991" spans="2:19" x14ac:dyDescent="0.25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</row>
    <row r="992" spans="2:19" x14ac:dyDescent="0.25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</row>
    <row r="993" spans="2:19" x14ac:dyDescent="0.25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</row>
    <row r="994" spans="2:19" x14ac:dyDescent="0.25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</row>
    <row r="995" spans="2:19" x14ac:dyDescent="0.25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</row>
    <row r="996" spans="2:19" x14ac:dyDescent="0.25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</row>
    <row r="997" spans="2:19" x14ac:dyDescent="0.25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</row>
    <row r="998" spans="2:19" x14ac:dyDescent="0.25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</row>
    <row r="999" spans="2:19" x14ac:dyDescent="0.25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</row>
    <row r="1000" spans="2:19" x14ac:dyDescent="0.25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</row>
    <row r="1001" spans="2:19" x14ac:dyDescent="0.25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</row>
    <row r="1002" spans="2:19" x14ac:dyDescent="0.25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</row>
    <row r="1003" spans="2:19" x14ac:dyDescent="0.25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</row>
    <row r="1004" spans="2:19" x14ac:dyDescent="0.25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</row>
    <row r="1005" spans="2:19" x14ac:dyDescent="0.25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</row>
    <row r="1006" spans="2:19" x14ac:dyDescent="0.25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</row>
    <row r="1007" spans="2:19" x14ac:dyDescent="0.25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</row>
    <row r="1008" spans="2:19" x14ac:dyDescent="0.25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</row>
    <row r="1009" spans="2:19" x14ac:dyDescent="0.25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</row>
    <row r="1010" spans="2:19" x14ac:dyDescent="0.25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</row>
    <row r="1011" spans="2:19" x14ac:dyDescent="0.25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</row>
    <row r="1012" spans="2:19" x14ac:dyDescent="0.25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</row>
    <row r="1013" spans="2:19" x14ac:dyDescent="0.25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</row>
    <row r="1014" spans="2:19" x14ac:dyDescent="0.25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</row>
    <row r="1015" spans="2:19" x14ac:dyDescent="0.25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</row>
    <row r="1016" spans="2:19" x14ac:dyDescent="0.25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</row>
    <row r="1017" spans="2:19" x14ac:dyDescent="0.25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</row>
    <row r="1018" spans="2:19" x14ac:dyDescent="0.25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</row>
    <row r="1019" spans="2:19" x14ac:dyDescent="0.25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</row>
    <row r="1020" spans="2:19" x14ac:dyDescent="0.25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</row>
    <row r="1021" spans="2:19" x14ac:dyDescent="0.25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</row>
    <row r="1022" spans="2:19" x14ac:dyDescent="0.25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</row>
    <row r="1023" spans="2:19" x14ac:dyDescent="0.25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</row>
    <row r="1024" spans="2:19" x14ac:dyDescent="0.25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</row>
    <row r="1025" spans="2:19" x14ac:dyDescent="0.25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</row>
    <row r="1026" spans="2:19" x14ac:dyDescent="0.25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</row>
    <row r="1027" spans="2:19" x14ac:dyDescent="0.25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</row>
    <row r="1028" spans="2:19" x14ac:dyDescent="0.25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</row>
    <row r="1029" spans="2:19" x14ac:dyDescent="0.25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</row>
    <row r="1030" spans="2:19" x14ac:dyDescent="0.25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</row>
    <row r="1031" spans="2:19" x14ac:dyDescent="0.25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</row>
    <row r="1032" spans="2:19" x14ac:dyDescent="0.25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</row>
    <row r="1033" spans="2:19" x14ac:dyDescent="0.25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</row>
    <row r="1034" spans="2:19" x14ac:dyDescent="0.25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</row>
    <row r="1035" spans="2:19" x14ac:dyDescent="0.25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</row>
    <row r="1036" spans="2:19" x14ac:dyDescent="0.25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</row>
    <row r="1037" spans="2:19" x14ac:dyDescent="0.25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</row>
    <row r="1038" spans="2:19" x14ac:dyDescent="0.25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</row>
    <row r="1039" spans="2:19" x14ac:dyDescent="0.25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</row>
    <row r="1040" spans="2:19" x14ac:dyDescent="0.25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</row>
    <row r="1041" spans="2:19" x14ac:dyDescent="0.25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</row>
    <row r="1042" spans="2:19" x14ac:dyDescent="0.25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</row>
    <row r="1043" spans="2:19" x14ac:dyDescent="0.25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</row>
    <row r="1044" spans="2:19" x14ac:dyDescent="0.25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</row>
    <row r="1045" spans="2:19" x14ac:dyDescent="0.25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</row>
    <row r="1046" spans="2:19" x14ac:dyDescent="0.25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</row>
    <row r="1047" spans="2:19" x14ac:dyDescent="0.25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</row>
    <row r="1048" spans="2:19" x14ac:dyDescent="0.25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</row>
    <row r="1049" spans="2:19" x14ac:dyDescent="0.25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</row>
    <row r="1050" spans="2:19" x14ac:dyDescent="0.25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</row>
    <row r="1051" spans="2:19" x14ac:dyDescent="0.25"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</row>
    <row r="1052" spans="2:19" x14ac:dyDescent="0.25"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</row>
    <row r="1053" spans="2:19" x14ac:dyDescent="0.25"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</row>
    <row r="1054" spans="2:19" x14ac:dyDescent="0.25"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</row>
    <row r="1055" spans="2:19" x14ac:dyDescent="0.25"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</row>
    <row r="1056" spans="2:19" x14ac:dyDescent="0.25"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</row>
    <row r="1057" spans="2:19" x14ac:dyDescent="0.25"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</row>
    <row r="1058" spans="2:19" x14ac:dyDescent="0.25"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</row>
    <row r="1059" spans="2:19" x14ac:dyDescent="0.25"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</row>
    <row r="1060" spans="2:19" x14ac:dyDescent="0.25"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</row>
    <row r="1061" spans="2:19" x14ac:dyDescent="0.25"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</row>
    <row r="1062" spans="2:19" x14ac:dyDescent="0.25"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</row>
    <row r="1063" spans="2:19" x14ac:dyDescent="0.25"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</row>
    <row r="1064" spans="2:19" x14ac:dyDescent="0.25"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</row>
    <row r="1065" spans="2:19" x14ac:dyDescent="0.25"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</row>
    <row r="1066" spans="2:19" x14ac:dyDescent="0.25"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</row>
    <row r="1067" spans="2:19" x14ac:dyDescent="0.25"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</row>
    <row r="1068" spans="2:19" x14ac:dyDescent="0.25"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</row>
    <row r="1069" spans="2:19" x14ac:dyDescent="0.25"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</row>
    <row r="1070" spans="2:19" x14ac:dyDescent="0.25"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</row>
    <row r="1071" spans="2:19" x14ac:dyDescent="0.25"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</row>
    <row r="1072" spans="2:19" x14ac:dyDescent="0.25"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</row>
    <row r="1073" spans="2:19" x14ac:dyDescent="0.25"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</row>
    <row r="1074" spans="2:19" x14ac:dyDescent="0.25"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</row>
    <row r="1075" spans="2:19" x14ac:dyDescent="0.25"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</row>
    <row r="1076" spans="2:19" x14ac:dyDescent="0.25"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</row>
    <row r="1077" spans="2:19" x14ac:dyDescent="0.25"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</row>
    <row r="1078" spans="2:19" x14ac:dyDescent="0.25"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</row>
    <row r="1079" spans="2:19" x14ac:dyDescent="0.25"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</row>
    <row r="1080" spans="2:19" x14ac:dyDescent="0.25"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</row>
    <row r="1081" spans="2:19" x14ac:dyDescent="0.25"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</row>
    <row r="1082" spans="2:19" x14ac:dyDescent="0.25"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</row>
    <row r="1083" spans="2:19" x14ac:dyDescent="0.25"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</row>
    <row r="1084" spans="2:19" x14ac:dyDescent="0.25"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</row>
    <row r="1085" spans="2:19" x14ac:dyDescent="0.25"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</row>
    <row r="1086" spans="2:19" x14ac:dyDescent="0.25"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</row>
    <row r="1087" spans="2:19" x14ac:dyDescent="0.25"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</row>
    <row r="1088" spans="2:19" x14ac:dyDescent="0.25"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</row>
    <row r="1089" spans="2:19" x14ac:dyDescent="0.25"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</row>
    <row r="1090" spans="2:19" x14ac:dyDescent="0.25"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</row>
    <row r="1091" spans="2:19" x14ac:dyDescent="0.25"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</row>
    <row r="1092" spans="2:19" x14ac:dyDescent="0.25"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</row>
    <row r="1093" spans="2:19" x14ac:dyDescent="0.25"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</row>
    <row r="1094" spans="2:19" x14ac:dyDescent="0.25"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</row>
    <row r="1095" spans="2:19" x14ac:dyDescent="0.25"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</row>
    <row r="1096" spans="2:19" x14ac:dyDescent="0.25"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</row>
    <row r="1097" spans="2:19" x14ac:dyDescent="0.25"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</row>
    <row r="1098" spans="2:19" x14ac:dyDescent="0.25"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</row>
    <row r="1099" spans="2:19" x14ac:dyDescent="0.25"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</row>
    <row r="1100" spans="2:19" x14ac:dyDescent="0.25"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</row>
    <row r="1101" spans="2:19" x14ac:dyDescent="0.25"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</row>
    <row r="1102" spans="2:19" x14ac:dyDescent="0.25"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</row>
    <row r="1103" spans="2:19" x14ac:dyDescent="0.25"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</row>
    <row r="1104" spans="2:19" x14ac:dyDescent="0.25"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</row>
    <row r="1105" spans="2:19" x14ac:dyDescent="0.25"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</row>
    <row r="1106" spans="2:19" x14ac:dyDescent="0.25"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</row>
    <row r="1107" spans="2:19" x14ac:dyDescent="0.25"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</row>
    <row r="1108" spans="2:19" x14ac:dyDescent="0.25"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</row>
    <row r="1109" spans="2:19" x14ac:dyDescent="0.25"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</row>
    <row r="1110" spans="2:19" x14ac:dyDescent="0.25"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</row>
    <row r="1111" spans="2:19" x14ac:dyDescent="0.25"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</row>
    <row r="1112" spans="2:19" x14ac:dyDescent="0.25"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</row>
    <row r="1113" spans="2:19" x14ac:dyDescent="0.25"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</row>
    <row r="1114" spans="2:19" x14ac:dyDescent="0.25"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</row>
    <row r="1115" spans="2:19" x14ac:dyDescent="0.25"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</row>
    <row r="1116" spans="2:19" x14ac:dyDescent="0.25"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</row>
    <row r="1117" spans="2:19" x14ac:dyDescent="0.25"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</row>
    <row r="1118" spans="2:19" x14ac:dyDescent="0.25"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</row>
    <row r="1119" spans="2:19" x14ac:dyDescent="0.25"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</row>
    <row r="1120" spans="2:19" x14ac:dyDescent="0.25"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</row>
    <row r="1121" spans="2:19" x14ac:dyDescent="0.25"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</row>
    <row r="1122" spans="2:19" x14ac:dyDescent="0.25"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</row>
    <row r="1123" spans="2:19" x14ac:dyDescent="0.25"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</row>
    <row r="1124" spans="2:19" x14ac:dyDescent="0.25"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</row>
    <row r="1125" spans="2:19" x14ac:dyDescent="0.25"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</row>
    <row r="1126" spans="2:19" x14ac:dyDescent="0.25"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</row>
    <row r="1127" spans="2:19" x14ac:dyDescent="0.25"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</row>
    <row r="1128" spans="2:19" x14ac:dyDescent="0.25"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</row>
    <row r="1129" spans="2:19" x14ac:dyDescent="0.25"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</row>
    <row r="1130" spans="2:19" x14ac:dyDescent="0.25"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</row>
    <row r="1131" spans="2:19" x14ac:dyDescent="0.25"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</row>
    <row r="1132" spans="2:19" x14ac:dyDescent="0.25"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</row>
    <row r="1133" spans="2:19" x14ac:dyDescent="0.25"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</row>
    <row r="1134" spans="2:19" x14ac:dyDescent="0.25"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</row>
    <row r="1135" spans="2:19" x14ac:dyDescent="0.25"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</row>
    <row r="1136" spans="2:19" x14ac:dyDescent="0.25"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</row>
    <row r="1137" spans="2:19" x14ac:dyDescent="0.25"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</row>
    <row r="1138" spans="2:19" x14ac:dyDescent="0.25"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</row>
    <row r="1139" spans="2:19" x14ac:dyDescent="0.25"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</row>
    <row r="1140" spans="2:19" x14ac:dyDescent="0.25"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</row>
    <row r="1141" spans="2:19" x14ac:dyDescent="0.25"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</row>
    <row r="1142" spans="2:19" x14ac:dyDescent="0.25"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</row>
    <row r="1143" spans="2:19" x14ac:dyDescent="0.25"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</row>
    <row r="1144" spans="2:19" x14ac:dyDescent="0.25"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</row>
    <row r="1145" spans="2:19" x14ac:dyDescent="0.25"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</row>
    <row r="1146" spans="2:19" x14ac:dyDescent="0.25"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</row>
    <row r="1147" spans="2:19" x14ac:dyDescent="0.25"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</row>
    <row r="1148" spans="2:19" x14ac:dyDescent="0.25"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</row>
    <row r="1149" spans="2:19" x14ac:dyDescent="0.25"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</row>
    <row r="1150" spans="2:19" x14ac:dyDescent="0.25"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</row>
    <row r="1151" spans="2:19" x14ac:dyDescent="0.25"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</row>
    <row r="1152" spans="2:19" x14ac:dyDescent="0.25"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</row>
    <row r="1153" spans="2:19" x14ac:dyDescent="0.25"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</row>
    <row r="1154" spans="2:19" x14ac:dyDescent="0.25"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</row>
    <row r="1155" spans="2:19" x14ac:dyDescent="0.25"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</row>
    <row r="1156" spans="2:19" x14ac:dyDescent="0.25"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</row>
    <row r="1157" spans="2:19" x14ac:dyDescent="0.25"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</row>
    <row r="1158" spans="2:19" x14ac:dyDescent="0.25"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</row>
    <row r="1159" spans="2:19" x14ac:dyDescent="0.25"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</row>
    <row r="1160" spans="2:19" x14ac:dyDescent="0.25"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</row>
    <row r="1161" spans="2:19" x14ac:dyDescent="0.25"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</row>
    <row r="1162" spans="2:19" x14ac:dyDescent="0.25"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</row>
    <row r="1163" spans="2:19" x14ac:dyDescent="0.25"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</row>
    <row r="1164" spans="2:19" x14ac:dyDescent="0.25"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</row>
    <row r="1165" spans="2:19" x14ac:dyDescent="0.25"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</row>
    <row r="1166" spans="2:19" x14ac:dyDescent="0.25"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</row>
    <row r="1167" spans="2:19" x14ac:dyDescent="0.25"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</row>
    <row r="1168" spans="2:19" x14ac:dyDescent="0.25"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</row>
    <row r="1169" spans="2:19" x14ac:dyDescent="0.25"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</row>
    <row r="1170" spans="2:19" x14ac:dyDescent="0.25"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</row>
    <row r="1171" spans="2:19" x14ac:dyDescent="0.25"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</row>
    <row r="1172" spans="2:19" x14ac:dyDescent="0.25"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</row>
    <row r="1173" spans="2:19" x14ac:dyDescent="0.25"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</row>
    <row r="1174" spans="2:19" x14ac:dyDescent="0.25"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</row>
    <row r="1175" spans="2:19" x14ac:dyDescent="0.25"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</row>
    <row r="1176" spans="2:19" x14ac:dyDescent="0.25"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</row>
    <row r="1177" spans="2:19" x14ac:dyDescent="0.25"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</row>
    <row r="1178" spans="2:19" x14ac:dyDescent="0.25"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</row>
    <row r="1179" spans="2:19" x14ac:dyDescent="0.25"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</row>
    <row r="1180" spans="2:19" x14ac:dyDescent="0.25"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</row>
    <row r="1181" spans="2:19" x14ac:dyDescent="0.25"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</row>
    <row r="1182" spans="2:19" x14ac:dyDescent="0.25"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</row>
    <row r="1183" spans="2:19" x14ac:dyDescent="0.25"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</row>
    <row r="1184" spans="2:19" x14ac:dyDescent="0.25"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</row>
    <row r="1185" spans="2:19" x14ac:dyDescent="0.25"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</row>
    <row r="1186" spans="2:19" x14ac:dyDescent="0.25"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</row>
    <row r="1187" spans="2:19" x14ac:dyDescent="0.25"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</row>
    <row r="1188" spans="2:19" x14ac:dyDescent="0.25"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</row>
    <row r="1189" spans="2:19" x14ac:dyDescent="0.25"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</row>
    <row r="1190" spans="2:19" x14ac:dyDescent="0.25"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</row>
    <row r="1191" spans="2:19" x14ac:dyDescent="0.25"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</row>
    <row r="1192" spans="2:19" x14ac:dyDescent="0.25"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</row>
    <row r="1193" spans="2:19" x14ac:dyDescent="0.25"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</row>
    <row r="1194" spans="2:19" x14ac:dyDescent="0.25"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</row>
    <row r="1195" spans="2:19" x14ac:dyDescent="0.25"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</row>
    <row r="1196" spans="2:19" x14ac:dyDescent="0.25"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</row>
    <row r="1197" spans="2:19" x14ac:dyDescent="0.25"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</row>
    <row r="1198" spans="2:19" x14ac:dyDescent="0.25"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</row>
    <row r="1199" spans="2:19" x14ac:dyDescent="0.25"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</row>
    <row r="1200" spans="2:19" x14ac:dyDescent="0.25"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</row>
    <row r="1201" spans="2:19" x14ac:dyDescent="0.25"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</row>
    <row r="1202" spans="2:19" x14ac:dyDescent="0.25"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</row>
    <row r="1203" spans="2:19" x14ac:dyDescent="0.25"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</row>
    <row r="1204" spans="2:19" x14ac:dyDescent="0.25"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</row>
    <row r="1205" spans="2:19" x14ac:dyDescent="0.25"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</row>
    <row r="1206" spans="2:19" x14ac:dyDescent="0.25"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</row>
    <row r="1207" spans="2:19" x14ac:dyDescent="0.25"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</row>
    <row r="1208" spans="2:19" x14ac:dyDescent="0.25"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</row>
    <row r="1209" spans="2:19" x14ac:dyDescent="0.25"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</row>
    <row r="1210" spans="2:19" x14ac:dyDescent="0.25"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</row>
    <row r="1211" spans="2:19" x14ac:dyDescent="0.25"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</row>
    <row r="1212" spans="2:19" x14ac:dyDescent="0.25"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</row>
    <row r="1213" spans="2:19" x14ac:dyDescent="0.25"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</row>
    <row r="1214" spans="2:19" x14ac:dyDescent="0.25"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</row>
    <row r="1215" spans="2:19" x14ac:dyDescent="0.25"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</row>
    <row r="1216" spans="2:19" x14ac:dyDescent="0.25"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</row>
    <row r="1217" spans="2:19" x14ac:dyDescent="0.25"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</row>
    <row r="1218" spans="2:19" x14ac:dyDescent="0.25"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</row>
    <row r="1219" spans="2:19" x14ac:dyDescent="0.25"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</row>
    <row r="1220" spans="2:19" x14ac:dyDescent="0.25"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</row>
    <row r="1221" spans="2:19" x14ac:dyDescent="0.25"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</row>
    <row r="1222" spans="2:19" x14ac:dyDescent="0.25"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</row>
    <row r="1223" spans="2:19" x14ac:dyDescent="0.25"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</row>
    <row r="1224" spans="2:19" x14ac:dyDescent="0.25"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</row>
    <row r="1225" spans="2:19" x14ac:dyDescent="0.25"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</row>
    <row r="1226" spans="2:19" x14ac:dyDescent="0.25"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</row>
    <row r="1227" spans="2:19" x14ac:dyDescent="0.25"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</row>
    <row r="1228" spans="2:19" x14ac:dyDescent="0.25"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</row>
    <row r="1229" spans="2:19" x14ac:dyDescent="0.25"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</row>
    <row r="1230" spans="2:19" x14ac:dyDescent="0.25"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</row>
    <row r="1231" spans="2:19" x14ac:dyDescent="0.25"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</row>
    <row r="1232" spans="2:19" x14ac:dyDescent="0.25"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</row>
    <row r="1233" spans="2:19" x14ac:dyDescent="0.25"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</row>
    <row r="1234" spans="2:19" x14ac:dyDescent="0.25"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</row>
    <row r="1235" spans="2:19" x14ac:dyDescent="0.25"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</row>
    <row r="1236" spans="2:19" x14ac:dyDescent="0.25"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</row>
    <row r="1237" spans="2:19" x14ac:dyDescent="0.25"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</row>
    <row r="1238" spans="2:19" x14ac:dyDescent="0.25"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</row>
    <row r="1239" spans="2:19" x14ac:dyDescent="0.25"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</row>
    <row r="1240" spans="2:19" x14ac:dyDescent="0.25"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</row>
    <row r="1241" spans="2:19" x14ac:dyDescent="0.25"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</row>
    <row r="1242" spans="2:19" x14ac:dyDescent="0.25"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</row>
    <row r="1243" spans="2:19" x14ac:dyDescent="0.25"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</row>
    <row r="1244" spans="2:19" x14ac:dyDescent="0.25"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</row>
    <row r="1245" spans="2:19" x14ac:dyDescent="0.25"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</row>
    <row r="1246" spans="2:19" x14ac:dyDescent="0.25"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</row>
    <row r="1247" spans="2:19" x14ac:dyDescent="0.25"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</row>
    <row r="1248" spans="2:19" x14ac:dyDescent="0.25"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</row>
    <row r="1249" spans="2:19" x14ac:dyDescent="0.25"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</row>
    <row r="1250" spans="2:19" x14ac:dyDescent="0.25"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</row>
    <row r="1251" spans="2:19" x14ac:dyDescent="0.25"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</row>
    <row r="1252" spans="2:19" x14ac:dyDescent="0.25"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</row>
    <row r="1253" spans="2:19" x14ac:dyDescent="0.25"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</row>
    <row r="1254" spans="2:19" x14ac:dyDescent="0.25"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</row>
    <row r="1255" spans="2:19" x14ac:dyDescent="0.25"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</row>
    <row r="1256" spans="2:19" x14ac:dyDescent="0.25"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</row>
    <row r="1257" spans="2:19" x14ac:dyDescent="0.25"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</row>
    <row r="1258" spans="2:19" x14ac:dyDescent="0.25"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</row>
    <row r="1259" spans="2:19" x14ac:dyDescent="0.25"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</row>
    <row r="1260" spans="2:19" x14ac:dyDescent="0.25"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</row>
    <row r="1261" spans="2:19" x14ac:dyDescent="0.25"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</row>
    <row r="1262" spans="2:19" x14ac:dyDescent="0.25"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</row>
    <row r="1263" spans="2:19" x14ac:dyDescent="0.25"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</row>
    <row r="1264" spans="2:19" x14ac:dyDescent="0.25"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</row>
    <row r="1265" spans="2:19" x14ac:dyDescent="0.25"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</row>
    <row r="1266" spans="2:19" x14ac:dyDescent="0.25"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</row>
    <row r="1267" spans="2:19" x14ac:dyDescent="0.25"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</row>
    <row r="1268" spans="2:19" x14ac:dyDescent="0.25"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</row>
    <row r="1269" spans="2:19" x14ac:dyDescent="0.25"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</row>
    <row r="1270" spans="2:19" x14ac:dyDescent="0.25"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</row>
    <row r="1271" spans="2:19" x14ac:dyDescent="0.25"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</row>
    <row r="1272" spans="2:19" x14ac:dyDescent="0.25"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</row>
    <row r="1273" spans="2:19" x14ac:dyDescent="0.25"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</row>
    <row r="1274" spans="2:19" x14ac:dyDescent="0.25"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</row>
    <row r="1275" spans="2:19" x14ac:dyDescent="0.25"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</row>
    <row r="1276" spans="2:19" x14ac:dyDescent="0.25"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</row>
    <row r="1277" spans="2:19" x14ac:dyDescent="0.25"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</row>
    <row r="1278" spans="2:19" x14ac:dyDescent="0.25"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</row>
    <row r="1279" spans="2:19" x14ac:dyDescent="0.25"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</row>
    <row r="1280" spans="2:19" x14ac:dyDescent="0.25"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</row>
    <row r="1281" spans="2:19" x14ac:dyDescent="0.25"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</row>
    <row r="1282" spans="2:19" x14ac:dyDescent="0.25"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</row>
    <row r="1283" spans="2:19" x14ac:dyDescent="0.25"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</row>
    <row r="1284" spans="2:19" x14ac:dyDescent="0.25"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</row>
    <row r="1285" spans="2:19" x14ac:dyDescent="0.25"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</row>
    <row r="1286" spans="2:19" x14ac:dyDescent="0.25"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</row>
    <row r="1287" spans="2:19" x14ac:dyDescent="0.25"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</row>
    <row r="1288" spans="2:19" x14ac:dyDescent="0.25"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</row>
    <row r="1289" spans="2:19" x14ac:dyDescent="0.25"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</row>
    <row r="1290" spans="2:19" x14ac:dyDescent="0.25"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</row>
    <row r="1291" spans="2:19" x14ac:dyDescent="0.25"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</row>
    <row r="1292" spans="2:19" x14ac:dyDescent="0.25"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</row>
    <row r="1293" spans="2:19" x14ac:dyDescent="0.25"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</row>
    <row r="1294" spans="2:19" x14ac:dyDescent="0.25"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</row>
    <row r="1295" spans="2:19" x14ac:dyDescent="0.25"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</row>
    <row r="1296" spans="2:19" x14ac:dyDescent="0.25"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</row>
    <row r="1297" spans="2:19" x14ac:dyDescent="0.25"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</row>
    <row r="1298" spans="2:19" x14ac:dyDescent="0.25"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</row>
    <row r="1299" spans="2:19" x14ac:dyDescent="0.25"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</row>
    <row r="1300" spans="2:19" x14ac:dyDescent="0.25"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</row>
    <row r="1301" spans="2:19" x14ac:dyDescent="0.25"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</row>
    <row r="1302" spans="2:19" x14ac:dyDescent="0.25"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</row>
    <row r="1303" spans="2:19" x14ac:dyDescent="0.25"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</row>
    <row r="1304" spans="2:19" x14ac:dyDescent="0.25"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</row>
    <row r="1305" spans="2:19" x14ac:dyDescent="0.25"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</row>
    <row r="1306" spans="2:19" x14ac:dyDescent="0.25"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</row>
    <row r="1307" spans="2:19" x14ac:dyDescent="0.25"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</row>
    <row r="1308" spans="2:19" x14ac:dyDescent="0.25"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</row>
    <row r="1309" spans="2:19" x14ac:dyDescent="0.25"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</row>
    <row r="1310" spans="2:19" x14ac:dyDescent="0.25"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</row>
    <row r="1311" spans="2:19" x14ac:dyDescent="0.25"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</row>
    <row r="1312" spans="2:19" x14ac:dyDescent="0.25"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</row>
    <row r="1313" spans="2:19" x14ac:dyDescent="0.25"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</row>
    <row r="1314" spans="2:19" x14ac:dyDescent="0.25"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</row>
    <row r="1315" spans="2:19" x14ac:dyDescent="0.25"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</row>
    <row r="1316" spans="2:19" x14ac:dyDescent="0.25"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</row>
    <row r="1317" spans="2:19" x14ac:dyDescent="0.25"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</row>
    <row r="1318" spans="2:19" x14ac:dyDescent="0.25"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</row>
    <row r="1319" spans="2:19" x14ac:dyDescent="0.25"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</row>
    <row r="1320" spans="2:19" x14ac:dyDescent="0.25"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</row>
    <row r="1321" spans="2:19" x14ac:dyDescent="0.25"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</row>
    <row r="1322" spans="2:19" x14ac:dyDescent="0.25"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</row>
    <row r="1323" spans="2:19" x14ac:dyDescent="0.25"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</row>
    <row r="1324" spans="2:19" x14ac:dyDescent="0.25"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</row>
    <row r="1325" spans="2:19" x14ac:dyDescent="0.25"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</row>
    <row r="1326" spans="2:19" x14ac:dyDescent="0.25"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</row>
    <row r="1327" spans="2:19" x14ac:dyDescent="0.25"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</row>
    <row r="1328" spans="2:19" x14ac:dyDescent="0.25"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</row>
    <row r="1329" spans="2:19" x14ac:dyDescent="0.25"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</row>
    <row r="1330" spans="2:19" x14ac:dyDescent="0.25"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</row>
    <row r="1331" spans="2:19" x14ac:dyDescent="0.25"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</row>
    <row r="1332" spans="2:19" x14ac:dyDescent="0.25"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</row>
    <row r="1333" spans="2:19" x14ac:dyDescent="0.25"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</row>
    <row r="1334" spans="2:19" x14ac:dyDescent="0.25"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</row>
    <row r="1335" spans="2:19" x14ac:dyDescent="0.25"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</row>
    <row r="1336" spans="2:19" x14ac:dyDescent="0.25"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</row>
    <row r="1337" spans="2:19" x14ac:dyDescent="0.25"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</row>
    <row r="1338" spans="2:19" x14ac:dyDescent="0.25"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</row>
    <row r="1339" spans="2:19" x14ac:dyDescent="0.25"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</row>
    <row r="1340" spans="2:19" x14ac:dyDescent="0.25"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</row>
    <row r="1341" spans="2:19" x14ac:dyDescent="0.25"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</row>
    <row r="1342" spans="2:19" x14ac:dyDescent="0.25"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</row>
    <row r="1343" spans="2:19" x14ac:dyDescent="0.25"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</row>
    <row r="1344" spans="2:19" x14ac:dyDescent="0.25"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</row>
    <row r="1345" spans="2:19" x14ac:dyDescent="0.25"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</row>
    <row r="1346" spans="2:19" x14ac:dyDescent="0.25"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</row>
    <row r="1347" spans="2:19" x14ac:dyDescent="0.25"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</row>
    <row r="1348" spans="2:19" x14ac:dyDescent="0.25"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</row>
    <row r="1349" spans="2:19" x14ac:dyDescent="0.25"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</row>
    <row r="1350" spans="2:19" x14ac:dyDescent="0.25"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</row>
    <row r="1351" spans="2:19" x14ac:dyDescent="0.25"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</row>
    <row r="1352" spans="2:19" x14ac:dyDescent="0.25"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</row>
    <row r="1353" spans="2:19" x14ac:dyDescent="0.25"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</row>
    <row r="1354" spans="2:19" x14ac:dyDescent="0.25"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</row>
    <row r="1355" spans="2:19" x14ac:dyDescent="0.25"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</row>
    <row r="1356" spans="2:19" x14ac:dyDescent="0.25"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</row>
    <row r="1357" spans="2:19" x14ac:dyDescent="0.25"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</row>
    <row r="1358" spans="2:19" x14ac:dyDescent="0.25"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</row>
    <row r="1359" spans="2:19" x14ac:dyDescent="0.25"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</row>
    <row r="1360" spans="2:19" x14ac:dyDescent="0.25"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</row>
    <row r="1361" spans="2:19" x14ac:dyDescent="0.25"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</row>
    <row r="1362" spans="2:19" x14ac:dyDescent="0.25"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</row>
    <row r="1363" spans="2:19" x14ac:dyDescent="0.25"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</row>
    <row r="1364" spans="2:19" x14ac:dyDescent="0.25"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</row>
    <row r="1365" spans="2:19" x14ac:dyDescent="0.25"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</row>
    <row r="1366" spans="2:19" x14ac:dyDescent="0.25"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</row>
    <row r="1367" spans="2:19" x14ac:dyDescent="0.25"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</row>
    <row r="1368" spans="2:19" x14ac:dyDescent="0.25"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</row>
    <row r="1369" spans="2:19" x14ac:dyDescent="0.25"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</row>
    <row r="1370" spans="2:19" x14ac:dyDescent="0.25"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</row>
    <row r="1371" spans="2:19" x14ac:dyDescent="0.25"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</row>
    <row r="1372" spans="2:19" x14ac:dyDescent="0.25"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</row>
    <row r="1373" spans="2:19" x14ac:dyDescent="0.25"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</row>
    <row r="1374" spans="2:19" x14ac:dyDescent="0.25"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</row>
    <row r="1375" spans="2:19" x14ac:dyDescent="0.25"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</row>
    <row r="1376" spans="2:19" x14ac:dyDescent="0.25"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</row>
    <row r="1377" spans="2:19" x14ac:dyDescent="0.25"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</row>
    <row r="1378" spans="2:19" x14ac:dyDescent="0.25"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</row>
    <row r="1379" spans="2:19" x14ac:dyDescent="0.25"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</row>
    <row r="1380" spans="2:19" x14ac:dyDescent="0.25"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</row>
    <row r="1381" spans="2:19" x14ac:dyDescent="0.25"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</row>
    <row r="1382" spans="2:19" x14ac:dyDescent="0.25"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</row>
    <row r="1383" spans="2:19" x14ac:dyDescent="0.25"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</row>
    <row r="1384" spans="2:19" x14ac:dyDescent="0.25"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</row>
    <row r="1385" spans="2:19" x14ac:dyDescent="0.25"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</row>
    <row r="1386" spans="2:19" x14ac:dyDescent="0.25"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</row>
    <row r="1387" spans="2:19" x14ac:dyDescent="0.25"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</row>
    <row r="1388" spans="2:19" x14ac:dyDescent="0.25"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</row>
    <row r="1389" spans="2:19" x14ac:dyDescent="0.25"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</row>
    <row r="1390" spans="2:19" x14ac:dyDescent="0.25"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</row>
    <row r="1391" spans="2:19" x14ac:dyDescent="0.25"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</row>
    <row r="1392" spans="2:19" x14ac:dyDescent="0.25"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</row>
    <row r="1393" spans="2:19" x14ac:dyDescent="0.25"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</row>
    <row r="1394" spans="2:19" x14ac:dyDescent="0.25"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</row>
    <row r="1395" spans="2:19" x14ac:dyDescent="0.25"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</row>
    <row r="1396" spans="2:19" x14ac:dyDescent="0.25"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</row>
    <row r="1397" spans="2:19" x14ac:dyDescent="0.25"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</row>
    <row r="1398" spans="2:19" x14ac:dyDescent="0.25"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</row>
    <row r="1399" spans="2:19" x14ac:dyDescent="0.25"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</row>
    <row r="1400" spans="2:19" x14ac:dyDescent="0.25"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</row>
    <row r="1401" spans="2:19" x14ac:dyDescent="0.25"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</row>
    <row r="1402" spans="2:19" x14ac:dyDescent="0.25"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</row>
    <row r="1403" spans="2:19" x14ac:dyDescent="0.25"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</row>
    <row r="1404" spans="2:19" x14ac:dyDescent="0.25"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</row>
    <row r="1405" spans="2:19" x14ac:dyDescent="0.25"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</row>
    <row r="1406" spans="2:19" x14ac:dyDescent="0.25"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</row>
    <row r="1407" spans="2:19" x14ac:dyDescent="0.25"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</row>
    <row r="1408" spans="2:19" x14ac:dyDescent="0.25"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</row>
    <row r="1409" spans="2:19" x14ac:dyDescent="0.25"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</row>
    <row r="1410" spans="2:19" x14ac:dyDescent="0.25"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</row>
    <row r="1411" spans="2:19" x14ac:dyDescent="0.25"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</row>
    <row r="1412" spans="2:19" x14ac:dyDescent="0.25"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</row>
    <row r="1413" spans="2:19" x14ac:dyDescent="0.25"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</row>
    <row r="1414" spans="2:19" x14ac:dyDescent="0.25"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</row>
    <row r="1415" spans="2:19" x14ac:dyDescent="0.25"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</row>
    <row r="1416" spans="2:19" x14ac:dyDescent="0.25"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</row>
    <row r="1417" spans="2:19" x14ac:dyDescent="0.25"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</row>
    <row r="1418" spans="2:19" x14ac:dyDescent="0.25"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</row>
    <row r="1419" spans="2:19" x14ac:dyDescent="0.25"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</row>
    <row r="1420" spans="2:19" x14ac:dyDescent="0.25"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</row>
    <row r="1421" spans="2:19" x14ac:dyDescent="0.25"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</row>
    <row r="1422" spans="2:19" x14ac:dyDescent="0.25"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</row>
    <row r="1423" spans="2:19" x14ac:dyDescent="0.25"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</row>
    <row r="1424" spans="2:19" x14ac:dyDescent="0.25"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</row>
    <row r="1425" spans="2:19" x14ac:dyDescent="0.25"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</row>
    <row r="1426" spans="2:19" x14ac:dyDescent="0.25"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</row>
    <row r="1427" spans="2:19" x14ac:dyDescent="0.25"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</row>
    <row r="1428" spans="2:19" x14ac:dyDescent="0.25"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</row>
    <row r="1429" spans="2:19" x14ac:dyDescent="0.25"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</row>
    <row r="1430" spans="2:19" x14ac:dyDescent="0.25"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</row>
    <row r="1431" spans="2:19" x14ac:dyDescent="0.25"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</row>
    <row r="1432" spans="2:19" x14ac:dyDescent="0.25"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</row>
    <row r="1433" spans="2:19" x14ac:dyDescent="0.25"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</row>
    <row r="1434" spans="2:19" x14ac:dyDescent="0.25"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</row>
    <row r="1435" spans="2:19" x14ac:dyDescent="0.25"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</row>
    <row r="1436" spans="2:19" x14ac:dyDescent="0.25"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</row>
    <row r="1437" spans="2:19" x14ac:dyDescent="0.25"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</row>
    <row r="1438" spans="2:19" x14ac:dyDescent="0.25"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</row>
    <row r="1439" spans="2:19" x14ac:dyDescent="0.25"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</row>
    <row r="1440" spans="2:19" x14ac:dyDescent="0.25"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</row>
    <row r="1441" spans="2:19" x14ac:dyDescent="0.25"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</row>
    <row r="1442" spans="2:19" x14ac:dyDescent="0.25"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</row>
    <row r="1443" spans="2:19" x14ac:dyDescent="0.25"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</row>
    <row r="1444" spans="2:19" x14ac:dyDescent="0.25"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</row>
    <row r="1445" spans="2:19" x14ac:dyDescent="0.25"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</row>
    <row r="1446" spans="2:19" x14ac:dyDescent="0.25"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</row>
    <row r="1447" spans="2:19" x14ac:dyDescent="0.25"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</row>
    <row r="1448" spans="2:19" x14ac:dyDescent="0.25"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</row>
    <row r="1449" spans="2:19" x14ac:dyDescent="0.25"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</row>
    <row r="1450" spans="2:19" x14ac:dyDescent="0.25"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</row>
    <row r="1451" spans="2:19" x14ac:dyDescent="0.25"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</row>
    <row r="1452" spans="2:19" x14ac:dyDescent="0.25"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</row>
    <row r="1453" spans="2:19" x14ac:dyDescent="0.25"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</row>
    <row r="1454" spans="2:19" x14ac:dyDescent="0.25"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</row>
    <row r="1455" spans="2:19" x14ac:dyDescent="0.25"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</row>
    <row r="1456" spans="2:19" x14ac:dyDescent="0.25"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</row>
    <row r="1457" spans="2:19" x14ac:dyDescent="0.25"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</row>
    <row r="1458" spans="2:19" x14ac:dyDescent="0.25"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</row>
    <row r="1459" spans="2:19" x14ac:dyDescent="0.25"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</row>
    <row r="1460" spans="2:19" x14ac:dyDescent="0.25"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</row>
    <row r="1461" spans="2:19" x14ac:dyDescent="0.25"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</row>
    <row r="1462" spans="2:19" x14ac:dyDescent="0.25"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</row>
    <row r="1463" spans="2:19" x14ac:dyDescent="0.25"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</row>
    <row r="1464" spans="2:19" x14ac:dyDescent="0.25"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</row>
    <row r="1465" spans="2:19" x14ac:dyDescent="0.25"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</row>
    <row r="1466" spans="2:19" x14ac:dyDescent="0.25"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</row>
    <row r="1467" spans="2:19" x14ac:dyDescent="0.25"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</row>
    <row r="1468" spans="2:19" x14ac:dyDescent="0.25"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</row>
    <row r="1469" spans="2:19" x14ac:dyDescent="0.25"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</row>
    <row r="1470" spans="2:19" x14ac:dyDescent="0.25"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</row>
    <row r="1471" spans="2:19" x14ac:dyDescent="0.25"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</row>
    <row r="1472" spans="2:19" x14ac:dyDescent="0.25"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</row>
    <row r="1473" spans="2:19" x14ac:dyDescent="0.25"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</row>
    <row r="1474" spans="2:19" x14ac:dyDescent="0.25"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</row>
    <row r="1475" spans="2:19" x14ac:dyDescent="0.25"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</row>
    <row r="1476" spans="2:19" x14ac:dyDescent="0.25"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</row>
    <row r="1477" spans="2:19" x14ac:dyDescent="0.25"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</row>
    <row r="1478" spans="2:19" x14ac:dyDescent="0.25"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</row>
    <row r="1479" spans="2:19" x14ac:dyDescent="0.25"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</row>
    <row r="1480" spans="2:19" x14ac:dyDescent="0.25"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</row>
    <row r="1481" spans="2:19" x14ac:dyDescent="0.25"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</row>
    <row r="1482" spans="2:19" x14ac:dyDescent="0.25"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</row>
    <row r="1483" spans="2:19" x14ac:dyDescent="0.25"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</row>
    <row r="1484" spans="2:19" x14ac:dyDescent="0.25"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</row>
    <row r="1485" spans="2:19" x14ac:dyDescent="0.25"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</row>
    <row r="1486" spans="2:19" x14ac:dyDescent="0.25"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</row>
    <row r="1487" spans="2:19" x14ac:dyDescent="0.25"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</row>
    <row r="1488" spans="2:19" x14ac:dyDescent="0.25"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</row>
    <row r="1489" spans="2:19" x14ac:dyDescent="0.25"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</row>
    <row r="1490" spans="2:19" x14ac:dyDescent="0.25"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</row>
    <row r="1491" spans="2:19" x14ac:dyDescent="0.25"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</row>
    <row r="1492" spans="2:19" x14ac:dyDescent="0.25"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</row>
    <row r="1493" spans="2:19" x14ac:dyDescent="0.25"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</row>
    <row r="1494" spans="2:19" x14ac:dyDescent="0.25"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</row>
    <row r="1495" spans="2:19" x14ac:dyDescent="0.25"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</row>
    <row r="1496" spans="2:19" x14ac:dyDescent="0.25"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</row>
    <row r="1497" spans="2:19" x14ac:dyDescent="0.25"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</row>
    <row r="1498" spans="2:19" x14ac:dyDescent="0.25"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</row>
    <row r="1499" spans="2:19" x14ac:dyDescent="0.25"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</row>
    <row r="1500" spans="2:19" x14ac:dyDescent="0.25"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</row>
    <row r="1501" spans="2:19" x14ac:dyDescent="0.25"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</row>
    <row r="1502" spans="2:19" x14ac:dyDescent="0.25"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</row>
    <row r="1503" spans="2:19" x14ac:dyDescent="0.25"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</row>
    <row r="1504" spans="2:19" x14ac:dyDescent="0.25"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</row>
    <row r="1505" spans="2:19" x14ac:dyDescent="0.25"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</row>
    <row r="1506" spans="2:19" x14ac:dyDescent="0.25"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</row>
    <row r="1507" spans="2:19" x14ac:dyDescent="0.25"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</row>
    <row r="1508" spans="2:19" x14ac:dyDescent="0.25"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</row>
    <row r="1509" spans="2:19" x14ac:dyDescent="0.25"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</row>
    <row r="1510" spans="2:19" x14ac:dyDescent="0.25"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</row>
    <row r="1511" spans="2:19" x14ac:dyDescent="0.25"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</row>
    <row r="1512" spans="2:19" x14ac:dyDescent="0.25"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</row>
    <row r="1513" spans="2:19" x14ac:dyDescent="0.25"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</row>
    <row r="1514" spans="2:19" x14ac:dyDescent="0.25"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</row>
    <row r="1515" spans="2:19" x14ac:dyDescent="0.25"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</row>
    <row r="1516" spans="2:19" x14ac:dyDescent="0.25"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</row>
    <row r="1517" spans="2:19" x14ac:dyDescent="0.25"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</row>
    <row r="1518" spans="2:19" x14ac:dyDescent="0.25"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</row>
    <row r="1519" spans="2:19" x14ac:dyDescent="0.25"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</row>
    <row r="1520" spans="2:19" x14ac:dyDescent="0.25"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</row>
    <row r="1521" spans="2:19" x14ac:dyDescent="0.25"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</row>
    <row r="1522" spans="2:19" x14ac:dyDescent="0.25"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</row>
    <row r="1523" spans="2:19" x14ac:dyDescent="0.25"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</row>
    <row r="1524" spans="2:19" x14ac:dyDescent="0.25"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</row>
    <row r="1525" spans="2:19" x14ac:dyDescent="0.25"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</row>
    <row r="1526" spans="2:19" x14ac:dyDescent="0.25"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</row>
    <row r="1527" spans="2:19" x14ac:dyDescent="0.25"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</row>
    <row r="1528" spans="2:19" x14ac:dyDescent="0.25"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</row>
    <row r="1529" spans="2:19" x14ac:dyDescent="0.25"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</row>
    <row r="1530" spans="2:19" x14ac:dyDescent="0.25"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</row>
    <row r="1531" spans="2:19" x14ac:dyDescent="0.25"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</row>
    <row r="1532" spans="2:19" x14ac:dyDescent="0.25"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</row>
    <row r="1533" spans="2:19" x14ac:dyDescent="0.25"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</row>
    <row r="1534" spans="2:19" x14ac:dyDescent="0.25"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</row>
    <row r="1535" spans="2:19" x14ac:dyDescent="0.25"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</row>
    <row r="1536" spans="2:19" x14ac:dyDescent="0.25"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</row>
    <row r="1537" spans="2:19" x14ac:dyDescent="0.25"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</row>
    <row r="1538" spans="2:19" x14ac:dyDescent="0.25"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</row>
    <row r="1539" spans="2:19" x14ac:dyDescent="0.25"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</row>
    <row r="1540" spans="2:19" x14ac:dyDescent="0.25"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</row>
    <row r="1541" spans="2:19" x14ac:dyDescent="0.25"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</row>
    <row r="1542" spans="2:19" x14ac:dyDescent="0.25"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</row>
    <row r="1543" spans="2:19" x14ac:dyDescent="0.25"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</row>
    <row r="1544" spans="2:19" x14ac:dyDescent="0.25"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</row>
    <row r="1545" spans="2:19" x14ac:dyDescent="0.25"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</row>
    <row r="1546" spans="2:19" x14ac:dyDescent="0.25"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</row>
    <row r="1547" spans="2:19" x14ac:dyDescent="0.25"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</row>
    <row r="1548" spans="2:19" x14ac:dyDescent="0.25"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</row>
    <row r="1549" spans="2:19" x14ac:dyDescent="0.25"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</row>
    <row r="1550" spans="2:19" x14ac:dyDescent="0.25"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</row>
    <row r="1551" spans="2:19" x14ac:dyDescent="0.25"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</row>
    <row r="1552" spans="2:19" x14ac:dyDescent="0.25"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</row>
    <row r="1553" spans="2:19" x14ac:dyDescent="0.25"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</row>
    <row r="1554" spans="2:19" x14ac:dyDescent="0.25"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</row>
    <row r="1555" spans="2:19" x14ac:dyDescent="0.25"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</row>
    <row r="1556" spans="2:19" x14ac:dyDescent="0.25"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</row>
    <row r="1557" spans="2:19" x14ac:dyDescent="0.25"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</row>
    <row r="1558" spans="2:19" x14ac:dyDescent="0.25"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</row>
    <row r="1559" spans="2:19" x14ac:dyDescent="0.25"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</row>
    <row r="1560" spans="2:19" x14ac:dyDescent="0.25"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</row>
    <row r="1561" spans="2:19" x14ac:dyDescent="0.25"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</row>
    <row r="1562" spans="2:19" x14ac:dyDescent="0.25"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</row>
    <row r="1563" spans="2:19" x14ac:dyDescent="0.25"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</row>
    <row r="1564" spans="2:19" x14ac:dyDescent="0.25"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</row>
    <row r="1565" spans="2:19" x14ac:dyDescent="0.25"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</row>
    <row r="1566" spans="2:19" x14ac:dyDescent="0.25"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</row>
    <row r="1567" spans="2:19" x14ac:dyDescent="0.25"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</row>
    <row r="1568" spans="2:19" x14ac:dyDescent="0.25"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</row>
    <row r="1569" spans="2:19" x14ac:dyDescent="0.25"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</row>
    <row r="1570" spans="2:19" x14ac:dyDescent="0.25"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</row>
    <row r="1571" spans="2:19" x14ac:dyDescent="0.25"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</row>
    <row r="1572" spans="2:19" x14ac:dyDescent="0.25"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</row>
    <row r="1573" spans="2:19" x14ac:dyDescent="0.25"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</row>
    <row r="1574" spans="2:19" x14ac:dyDescent="0.25"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</row>
    <row r="1575" spans="2:19" x14ac:dyDescent="0.25"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</row>
    <row r="1576" spans="2:19" x14ac:dyDescent="0.25"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</row>
    <row r="1577" spans="2:19" x14ac:dyDescent="0.25"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</row>
    <row r="1578" spans="2:19" x14ac:dyDescent="0.25"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</row>
    <row r="1579" spans="2:19" x14ac:dyDescent="0.25"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</row>
    <row r="1580" spans="2:19" x14ac:dyDescent="0.25"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</row>
    <row r="1581" spans="2:19" x14ac:dyDescent="0.25"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</row>
    <row r="1582" spans="2:19" x14ac:dyDescent="0.25"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</row>
    <row r="1583" spans="2:19" x14ac:dyDescent="0.25"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</row>
    <row r="1584" spans="2:19" x14ac:dyDescent="0.25"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</row>
    <row r="1585" spans="2:19" x14ac:dyDescent="0.25"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</row>
    <row r="1586" spans="2:19" x14ac:dyDescent="0.25"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</row>
    <row r="1587" spans="2:19" x14ac:dyDescent="0.25"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</row>
    <row r="1588" spans="2:19" x14ac:dyDescent="0.25"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</row>
    <row r="1589" spans="2:19" x14ac:dyDescent="0.25"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</row>
    <row r="1590" spans="2:19" x14ac:dyDescent="0.25"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</row>
    <row r="1591" spans="2:19" x14ac:dyDescent="0.25"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</row>
    <row r="1592" spans="2:19" x14ac:dyDescent="0.25"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</row>
    <row r="1593" spans="2:19" x14ac:dyDescent="0.25"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</row>
    <row r="1594" spans="2:19" x14ac:dyDescent="0.25"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</row>
    <row r="1595" spans="2:19" x14ac:dyDescent="0.25"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</row>
    <row r="1596" spans="2:19" x14ac:dyDescent="0.25"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</row>
    <row r="1597" spans="2:19" x14ac:dyDescent="0.25"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</row>
    <row r="1598" spans="2:19" x14ac:dyDescent="0.25"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</row>
    <row r="1599" spans="2:19" x14ac:dyDescent="0.25"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</row>
    <row r="1600" spans="2:19" x14ac:dyDescent="0.25"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</row>
    <row r="1601" spans="2:19" x14ac:dyDescent="0.25"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</row>
    <row r="1602" spans="2:19" x14ac:dyDescent="0.25"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</row>
    <row r="1603" spans="2:19" x14ac:dyDescent="0.25"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</row>
    <row r="1604" spans="2:19" x14ac:dyDescent="0.25"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</row>
    <row r="1605" spans="2:19" x14ac:dyDescent="0.25"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</row>
    <row r="1606" spans="2:19" x14ac:dyDescent="0.25"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</row>
    <row r="1607" spans="2:19" x14ac:dyDescent="0.25"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</row>
    <row r="1608" spans="2:19" x14ac:dyDescent="0.25"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</row>
    <row r="1609" spans="2:19" x14ac:dyDescent="0.25"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</row>
    <row r="1610" spans="2:19" x14ac:dyDescent="0.25"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</row>
    <row r="1611" spans="2:19" x14ac:dyDescent="0.25"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</row>
    <row r="1612" spans="2:19" x14ac:dyDescent="0.25"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</row>
    <row r="1613" spans="2:19" x14ac:dyDescent="0.25"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</row>
    <row r="1614" spans="2:19" x14ac:dyDescent="0.25"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</row>
    <row r="1615" spans="2:19" x14ac:dyDescent="0.25"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</row>
    <row r="1616" spans="2:19" x14ac:dyDescent="0.25"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</row>
    <row r="1617" spans="2:19" x14ac:dyDescent="0.25"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</row>
    <row r="1618" spans="2:19" x14ac:dyDescent="0.25"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</row>
    <row r="1619" spans="2:19" x14ac:dyDescent="0.25"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</row>
    <row r="1620" spans="2:19" x14ac:dyDescent="0.25"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</row>
    <row r="1621" spans="2:19" x14ac:dyDescent="0.25"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</row>
    <row r="1622" spans="2:19" x14ac:dyDescent="0.25"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</row>
    <row r="1623" spans="2:19" x14ac:dyDescent="0.25"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</row>
    <row r="1624" spans="2:19" x14ac:dyDescent="0.25"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</row>
    <row r="1625" spans="2:19" x14ac:dyDescent="0.25"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</row>
    <row r="1626" spans="2:19" x14ac:dyDescent="0.25"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</row>
    <row r="1627" spans="2:19" x14ac:dyDescent="0.25"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</row>
    <row r="1628" spans="2:19" x14ac:dyDescent="0.25"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</row>
    <row r="1629" spans="2:19" x14ac:dyDescent="0.25"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</row>
    <row r="1630" spans="2:19" x14ac:dyDescent="0.25"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</row>
    <row r="1631" spans="2:19" x14ac:dyDescent="0.25"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</row>
    <row r="1632" spans="2:19" x14ac:dyDescent="0.25"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</row>
    <row r="1633" spans="2:19" x14ac:dyDescent="0.25"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</row>
    <row r="1634" spans="2:19" x14ac:dyDescent="0.25"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</row>
    <row r="1635" spans="2:19" x14ac:dyDescent="0.25"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</row>
    <row r="1636" spans="2:19" x14ac:dyDescent="0.25"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</row>
    <row r="1637" spans="2:19" x14ac:dyDescent="0.25"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</row>
    <row r="1638" spans="2:19" x14ac:dyDescent="0.25"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</row>
    <row r="1639" spans="2:19" x14ac:dyDescent="0.25"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</row>
    <row r="1640" spans="2:19" x14ac:dyDescent="0.25"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</row>
    <row r="1641" spans="2:19" x14ac:dyDescent="0.25"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</row>
    <row r="1642" spans="2:19" x14ac:dyDescent="0.25"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</row>
    <row r="1643" spans="2:19" x14ac:dyDescent="0.25"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</row>
    <row r="1644" spans="2:19" x14ac:dyDescent="0.25"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</row>
    <row r="1645" spans="2:19" x14ac:dyDescent="0.25"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</row>
    <row r="1646" spans="2:19" x14ac:dyDescent="0.25"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</row>
    <row r="1647" spans="2:19" x14ac:dyDescent="0.25"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</row>
    <row r="1648" spans="2:19" x14ac:dyDescent="0.25"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</row>
    <row r="1649" spans="2:19" x14ac:dyDescent="0.25"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</row>
    <row r="1650" spans="2:19" x14ac:dyDescent="0.25"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</row>
    <row r="1651" spans="2:19" x14ac:dyDescent="0.25"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</row>
    <row r="1652" spans="2:19" x14ac:dyDescent="0.25"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</row>
    <row r="1653" spans="2:19" x14ac:dyDescent="0.25"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</row>
    <row r="1654" spans="2:19" x14ac:dyDescent="0.25"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</row>
    <row r="1655" spans="2:19" x14ac:dyDescent="0.25"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</row>
    <row r="1656" spans="2:19" x14ac:dyDescent="0.25"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</row>
    <row r="1657" spans="2:19" x14ac:dyDescent="0.25"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</row>
    <row r="1658" spans="2:19" x14ac:dyDescent="0.25"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</row>
    <row r="1659" spans="2:19" x14ac:dyDescent="0.25"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</row>
    <row r="1660" spans="2:19" x14ac:dyDescent="0.25"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</row>
    <row r="1661" spans="2:19" x14ac:dyDescent="0.25"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</row>
    <row r="1662" spans="2:19" x14ac:dyDescent="0.25"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</row>
    <row r="1663" spans="2:19" x14ac:dyDescent="0.25"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</row>
    <row r="1664" spans="2:19" x14ac:dyDescent="0.25"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</row>
    <row r="1665" spans="2:19" x14ac:dyDescent="0.25"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</row>
    <row r="1666" spans="2:19" x14ac:dyDescent="0.25"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</row>
    <row r="1667" spans="2:19" x14ac:dyDescent="0.25"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</row>
    <row r="1668" spans="2:19" x14ac:dyDescent="0.25"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</row>
    <row r="1669" spans="2:19" x14ac:dyDescent="0.25"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</row>
    <row r="1670" spans="2:19" x14ac:dyDescent="0.25"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</row>
    <row r="1671" spans="2:19" x14ac:dyDescent="0.25"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</row>
    <row r="1672" spans="2:19" x14ac:dyDescent="0.25"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</row>
    <row r="1673" spans="2:19" x14ac:dyDescent="0.25"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</row>
    <row r="1674" spans="2:19" x14ac:dyDescent="0.25"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</row>
    <row r="1675" spans="2:19" x14ac:dyDescent="0.25"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</row>
    <row r="1676" spans="2:19" x14ac:dyDescent="0.25"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</row>
    <row r="1677" spans="2:19" x14ac:dyDescent="0.25"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</row>
    <row r="1678" spans="2:19" x14ac:dyDescent="0.25"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</row>
    <row r="1679" spans="2:19" x14ac:dyDescent="0.25"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</row>
    <row r="1680" spans="2:19" x14ac:dyDescent="0.25"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</row>
    <row r="1681" spans="2:19" x14ac:dyDescent="0.25"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</row>
    <row r="1682" spans="2:19" x14ac:dyDescent="0.25"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</row>
    <row r="1683" spans="2:19" x14ac:dyDescent="0.25"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</row>
    <row r="1684" spans="2:19" x14ac:dyDescent="0.25"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</row>
    <row r="1685" spans="2:19" x14ac:dyDescent="0.25"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</row>
    <row r="1686" spans="2:19" x14ac:dyDescent="0.25"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</row>
    <row r="1687" spans="2:19" x14ac:dyDescent="0.25"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</row>
    <row r="1688" spans="2:19" x14ac:dyDescent="0.25"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</row>
    <row r="1689" spans="2:19" x14ac:dyDescent="0.25"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</row>
    <row r="1690" spans="2:19" x14ac:dyDescent="0.25"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</row>
    <row r="1691" spans="2:19" x14ac:dyDescent="0.25"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</row>
    <row r="1692" spans="2:19" x14ac:dyDescent="0.25"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</row>
    <row r="1693" spans="2:19" x14ac:dyDescent="0.25"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</row>
    <row r="1694" spans="2:19" x14ac:dyDescent="0.25"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</row>
    <row r="1695" spans="2:19" x14ac:dyDescent="0.25"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</row>
    <row r="1696" spans="2:19" x14ac:dyDescent="0.25"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</row>
    <row r="1697" spans="2:19" x14ac:dyDescent="0.25"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</row>
    <row r="1698" spans="2:19" x14ac:dyDescent="0.25"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</row>
    <row r="1699" spans="2:19" x14ac:dyDescent="0.25"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</row>
    <row r="1700" spans="2:19" x14ac:dyDescent="0.25"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</row>
    <row r="1701" spans="2:19" x14ac:dyDescent="0.25"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</row>
    <row r="1702" spans="2:19" x14ac:dyDescent="0.25"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</row>
    <row r="1703" spans="2:19" x14ac:dyDescent="0.25"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</row>
    <row r="1704" spans="2:19" x14ac:dyDescent="0.25"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</row>
    <row r="1705" spans="2:19" x14ac:dyDescent="0.25"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</row>
    <row r="1706" spans="2:19" x14ac:dyDescent="0.25"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</row>
    <row r="1707" spans="2:19" x14ac:dyDescent="0.25"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</row>
    <row r="1708" spans="2:19" x14ac:dyDescent="0.25"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</row>
    <row r="1709" spans="2:19" x14ac:dyDescent="0.25"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</row>
    <row r="1710" spans="2:19" x14ac:dyDescent="0.25"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</row>
    <row r="1711" spans="2:19" x14ac:dyDescent="0.25"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</row>
    <row r="1712" spans="2:19" x14ac:dyDescent="0.25"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</row>
    <row r="1713" spans="2:19" x14ac:dyDescent="0.25"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</row>
    <row r="1714" spans="2:19" x14ac:dyDescent="0.25"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</row>
    <row r="1715" spans="2:19" x14ac:dyDescent="0.25"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</row>
    <row r="1716" spans="2:19" x14ac:dyDescent="0.25"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</row>
    <row r="1717" spans="2:19" x14ac:dyDescent="0.25"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</row>
    <row r="1718" spans="2:19" x14ac:dyDescent="0.25"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</row>
    <row r="1719" spans="2:19" x14ac:dyDescent="0.25"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</row>
    <row r="1720" spans="2:19" x14ac:dyDescent="0.25"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</row>
    <row r="1721" spans="2:19" x14ac:dyDescent="0.25"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</row>
    <row r="1722" spans="2:19" x14ac:dyDescent="0.25"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</row>
    <row r="1723" spans="2:19" x14ac:dyDescent="0.25"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</row>
    <row r="1724" spans="2:19" x14ac:dyDescent="0.25"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</row>
    <row r="1725" spans="2:19" x14ac:dyDescent="0.25"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</row>
    <row r="1726" spans="2:19" x14ac:dyDescent="0.25"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</row>
    <row r="1727" spans="2:19" x14ac:dyDescent="0.25"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</row>
    <row r="1728" spans="2:19" x14ac:dyDescent="0.25"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</row>
    <row r="1729" spans="2:19" x14ac:dyDescent="0.25"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</row>
    <row r="1730" spans="2:19" x14ac:dyDescent="0.25"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</row>
    <row r="1731" spans="2:19" x14ac:dyDescent="0.25"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</row>
    <row r="1732" spans="2:19" x14ac:dyDescent="0.25"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</row>
    <row r="1733" spans="2:19" x14ac:dyDescent="0.25"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</row>
    <row r="1734" spans="2:19" x14ac:dyDescent="0.25"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</row>
    <row r="1735" spans="2:19" x14ac:dyDescent="0.25"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</row>
    <row r="1736" spans="2:19" x14ac:dyDescent="0.25"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</row>
    <row r="1737" spans="2:19" x14ac:dyDescent="0.25"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</row>
    <row r="1738" spans="2:19" x14ac:dyDescent="0.25"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</row>
    <row r="1739" spans="2:19" x14ac:dyDescent="0.25"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</row>
    <row r="1740" spans="2:19" x14ac:dyDescent="0.25"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</row>
    <row r="1741" spans="2:19" x14ac:dyDescent="0.25"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</row>
    <row r="1742" spans="2:19" x14ac:dyDescent="0.25"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</row>
    <row r="1743" spans="2:19" x14ac:dyDescent="0.25"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</row>
    <row r="1744" spans="2:19" x14ac:dyDescent="0.25"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</row>
    <row r="1745" spans="2:19" x14ac:dyDescent="0.25"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</row>
    <row r="1746" spans="2:19" x14ac:dyDescent="0.25"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</row>
    <row r="1747" spans="2:19" x14ac:dyDescent="0.25"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</row>
    <row r="1748" spans="2:19" x14ac:dyDescent="0.25"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</row>
    <row r="1749" spans="2:19" x14ac:dyDescent="0.25"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</row>
    <row r="1750" spans="2:19" x14ac:dyDescent="0.25"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</row>
    <row r="1751" spans="2:19" x14ac:dyDescent="0.25"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</row>
    <row r="1752" spans="2:19" x14ac:dyDescent="0.25"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</row>
    <row r="1753" spans="2:19" x14ac:dyDescent="0.25"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</row>
    <row r="1754" spans="2:19" x14ac:dyDescent="0.25"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</row>
    <row r="1755" spans="2:19" x14ac:dyDescent="0.25"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</row>
    <row r="1756" spans="2:19" x14ac:dyDescent="0.25"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</row>
    <row r="1757" spans="2:19" x14ac:dyDescent="0.25"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</row>
    <row r="1758" spans="2:19" x14ac:dyDescent="0.25"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</row>
    <row r="1759" spans="2:19" x14ac:dyDescent="0.25"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</row>
    <row r="1760" spans="2:19" x14ac:dyDescent="0.25"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</row>
    <row r="1761" spans="2:19" x14ac:dyDescent="0.25"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</row>
    <row r="1762" spans="2:19" x14ac:dyDescent="0.25"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</row>
    <row r="1763" spans="2:19" x14ac:dyDescent="0.25"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</row>
    <row r="1764" spans="2:19" x14ac:dyDescent="0.25"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</row>
    <row r="1765" spans="2:19" x14ac:dyDescent="0.25"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</row>
    <row r="1766" spans="2:19" x14ac:dyDescent="0.25"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</row>
    <row r="1767" spans="2:19" x14ac:dyDescent="0.25"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</row>
    <row r="1768" spans="2:19" x14ac:dyDescent="0.25"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</row>
    <row r="1769" spans="2:19" x14ac:dyDescent="0.25"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</row>
    <row r="1770" spans="2:19" x14ac:dyDescent="0.25"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</row>
    <row r="1771" spans="2:19" x14ac:dyDescent="0.25"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</row>
    <row r="1772" spans="2:19" x14ac:dyDescent="0.25"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</row>
    <row r="1773" spans="2:19" x14ac:dyDescent="0.25"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</row>
    <row r="1774" spans="2:19" x14ac:dyDescent="0.25"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</row>
    <row r="1775" spans="2:19" x14ac:dyDescent="0.25"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</row>
    <row r="1776" spans="2:19" x14ac:dyDescent="0.25"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</row>
    <row r="1777" spans="2:19" x14ac:dyDescent="0.25"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</row>
    <row r="1778" spans="2:19" x14ac:dyDescent="0.25"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</row>
    <row r="1779" spans="2:19" x14ac:dyDescent="0.25"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</row>
    <row r="1780" spans="2:19" x14ac:dyDescent="0.25"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</row>
    <row r="1781" spans="2:19" x14ac:dyDescent="0.25"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</row>
    <row r="1782" spans="2:19" x14ac:dyDescent="0.25"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</row>
    <row r="1783" spans="2:19" x14ac:dyDescent="0.25"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</row>
    <row r="1784" spans="2:19" x14ac:dyDescent="0.25"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</row>
    <row r="1785" spans="2:19" x14ac:dyDescent="0.25"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</row>
    <row r="1786" spans="2:19" x14ac:dyDescent="0.25"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</row>
    <row r="1787" spans="2:19" x14ac:dyDescent="0.25"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</row>
    <row r="1788" spans="2:19" x14ac:dyDescent="0.25"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</row>
    <row r="1789" spans="2:19" x14ac:dyDescent="0.25"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</row>
    <row r="1790" spans="2:19" x14ac:dyDescent="0.25"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</row>
    <row r="1791" spans="2:19" x14ac:dyDescent="0.25"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</row>
    <row r="1792" spans="2:19" x14ac:dyDescent="0.25"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</row>
    <row r="1793" spans="2:19" x14ac:dyDescent="0.25"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</row>
    <row r="1794" spans="2:19" x14ac:dyDescent="0.25"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</row>
    <row r="1795" spans="2:19" x14ac:dyDescent="0.25"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</row>
    <row r="1796" spans="2:19" x14ac:dyDescent="0.25"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</row>
    <row r="1797" spans="2:19" x14ac:dyDescent="0.25"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</row>
    <row r="1798" spans="2:19" x14ac:dyDescent="0.25"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</row>
    <row r="1799" spans="2:19" x14ac:dyDescent="0.25"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</row>
    <row r="1800" spans="2:19" x14ac:dyDescent="0.25"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</row>
    <row r="1801" spans="2:19" x14ac:dyDescent="0.25"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</row>
    <row r="1802" spans="2:19" x14ac:dyDescent="0.25"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</row>
    <row r="1803" spans="2:19" x14ac:dyDescent="0.25"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</row>
    <row r="1804" spans="2:19" x14ac:dyDescent="0.25"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</row>
    <row r="1805" spans="2:19" x14ac:dyDescent="0.25"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</row>
    <row r="1806" spans="2:19" x14ac:dyDescent="0.25"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</row>
    <row r="1807" spans="2:19" x14ac:dyDescent="0.25"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</row>
    <row r="1808" spans="2:19" x14ac:dyDescent="0.25"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</row>
    <row r="1809" spans="2:19" x14ac:dyDescent="0.25"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</row>
    <row r="1810" spans="2:19" x14ac:dyDescent="0.25"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</row>
    <row r="1811" spans="2:19" x14ac:dyDescent="0.25"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</row>
    <row r="1812" spans="2:19" x14ac:dyDescent="0.25"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</row>
    <row r="1813" spans="2:19" x14ac:dyDescent="0.25"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</row>
    <row r="1814" spans="2:19" x14ac:dyDescent="0.25"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</row>
    <row r="1815" spans="2:19" x14ac:dyDescent="0.25"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</row>
    <row r="1816" spans="2:19" x14ac:dyDescent="0.25"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</row>
    <row r="1817" spans="2:19" x14ac:dyDescent="0.25"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</row>
    <row r="1818" spans="2:19" x14ac:dyDescent="0.25"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</row>
    <row r="1819" spans="2:19" x14ac:dyDescent="0.25"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</row>
    <row r="1820" spans="2:19" x14ac:dyDescent="0.25"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</row>
    <row r="1821" spans="2:19" x14ac:dyDescent="0.25"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</row>
    <row r="1822" spans="2:19" x14ac:dyDescent="0.25"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</row>
    <row r="1823" spans="2:19" x14ac:dyDescent="0.25"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</row>
    <row r="1824" spans="2:19" x14ac:dyDescent="0.25"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</row>
    <row r="1825" spans="2:19" x14ac:dyDescent="0.25"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</row>
    <row r="1826" spans="2:19" x14ac:dyDescent="0.25"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</row>
    <row r="1827" spans="2:19" x14ac:dyDescent="0.25"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</row>
    <row r="1828" spans="2:19" x14ac:dyDescent="0.25"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</row>
    <row r="1829" spans="2:19" x14ac:dyDescent="0.25"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</row>
    <row r="1830" spans="2:19" x14ac:dyDescent="0.25"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</row>
    <row r="1831" spans="2:19" x14ac:dyDescent="0.25"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</row>
    <row r="1832" spans="2:19" x14ac:dyDescent="0.25"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</row>
    <row r="1833" spans="2:19" x14ac:dyDescent="0.25"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</row>
    <row r="1834" spans="2:19" x14ac:dyDescent="0.25"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</row>
    <row r="1835" spans="2:19" x14ac:dyDescent="0.25"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</row>
    <row r="1836" spans="2:19" x14ac:dyDescent="0.25"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</row>
    <row r="1837" spans="2:19" x14ac:dyDescent="0.25"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</row>
    <row r="1838" spans="2:19" x14ac:dyDescent="0.25"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</row>
    <row r="1839" spans="2:19" x14ac:dyDescent="0.25"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</row>
    <row r="1840" spans="2:19" x14ac:dyDescent="0.25"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</row>
    <row r="1841" spans="2:19" x14ac:dyDescent="0.25"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</row>
    <row r="1842" spans="2:19" x14ac:dyDescent="0.25"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</row>
    <row r="1843" spans="2:19" x14ac:dyDescent="0.25"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</row>
    <row r="1844" spans="2:19" x14ac:dyDescent="0.25"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</row>
    <row r="1845" spans="2:19" x14ac:dyDescent="0.25"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</row>
    <row r="1846" spans="2:19" x14ac:dyDescent="0.25"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</row>
    <row r="1847" spans="2:19" x14ac:dyDescent="0.25"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</row>
    <row r="1848" spans="2:19" x14ac:dyDescent="0.25"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</row>
    <row r="1849" spans="2:19" x14ac:dyDescent="0.25"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</row>
    <row r="1850" spans="2:19" x14ac:dyDescent="0.25"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</row>
    <row r="1851" spans="2:19" x14ac:dyDescent="0.25"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</row>
    <row r="1852" spans="2:19" x14ac:dyDescent="0.25"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</row>
    <row r="1853" spans="2:19" x14ac:dyDescent="0.25"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</row>
    <row r="1854" spans="2:19" x14ac:dyDescent="0.25"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</row>
    <row r="1855" spans="2:19" x14ac:dyDescent="0.25"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</row>
    <row r="1856" spans="2:19" x14ac:dyDescent="0.25"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</row>
    <row r="1857" spans="2:19" x14ac:dyDescent="0.25"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</row>
    <row r="1858" spans="2:19" x14ac:dyDescent="0.25"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</row>
    <row r="1859" spans="2:19" x14ac:dyDescent="0.25"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</row>
    <row r="1860" spans="2:19" x14ac:dyDescent="0.25"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</row>
    <row r="1861" spans="2:19" x14ac:dyDescent="0.25"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</row>
    <row r="1862" spans="2:19" x14ac:dyDescent="0.25"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</row>
    <row r="1863" spans="2:19" x14ac:dyDescent="0.25"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</row>
    <row r="1864" spans="2:19" x14ac:dyDescent="0.25"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</row>
    <row r="1865" spans="2:19" x14ac:dyDescent="0.25"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</row>
    <row r="1866" spans="2:19" x14ac:dyDescent="0.25"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</row>
    <row r="1867" spans="2:19" x14ac:dyDescent="0.25"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</row>
    <row r="1868" spans="2:19" x14ac:dyDescent="0.25"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</row>
    <row r="1869" spans="2:19" x14ac:dyDescent="0.25"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</row>
    <row r="1870" spans="2:19" x14ac:dyDescent="0.25"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</row>
    <row r="1871" spans="2:19" x14ac:dyDescent="0.25"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</row>
    <row r="1872" spans="2:19" x14ac:dyDescent="0.25"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</row>
    <row r="1873" spans="2:19" x14ac:dyDescent="0.25"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</row>
    <row r="1874" spans="2:19" x14ac:dyDescent="0.25"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</row>
    <row r="1875" spans="2:19" x14ac:dyDescent="0.25"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</row>
    <row r="1876" spans="2:19" x14ac:dyDescent="0.25"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</row>
    <row r="1877" spans="2:19" x14ac:dyDescent="0.25"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</row>
    <row r="1878" spans="2:19" x14ac:dyDescent="0.25"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</row>
    <row r="1879" spans="2:19" x14ac:dyDescent="0.25"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</row>
    <row r="1880" spans="2:19" x14ac:dyDescent="0.25"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</row>
    <row r="1881" spans="2:19" x14ac:dyDescent="0.25"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</row>
    <row r="1882" spans="2:19" x14ac:dyDescent="0.25"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</row>
    <row r="1883" spans="2:19" x14ac:dyDescent="0.25"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</row>
    <row r="1884" spans="2:19" x14ac:dyDescent="0.25"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</row>
    <row r="1885" spans="2:19" x14ac:dyDescent="0.25"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</row>
    <row r="1886" spans="2:19" x14ac:dyDescent="0.25"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</row>
    <row r="1887" spans="2:19" x14ac:dyDescent="0.25"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</row>
    <row r="1888" spans="2:19" x14ac:dyDescent="0.25"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</row>
    <row r="1889" spans="2:19" x14ac:dyDescent="0.25"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</row>
    <row r="1890" spans="2:19" x14ac:dyDescent="0.25"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</row>
    <row r="1891" spans="2:19" x14ac:dyDescent="0.25"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</row>
    <row r="1892" spans="2:19" x14ac:dyDescent="0.25"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</row>
    <row r="1893" spans="2:19" x14ac:dyDescent="0.25"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</row>
    <row r="1894" spans="2:19" x14ac:dyDescent="0.25"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</row>
    <row r="1895" spans="2:19" x14ac:dyDescent="0.25"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</row>
    <row r="1896" spans="2:19" x14ac:dyDescent="0.25"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</row>
    <row r="1897" spans="2:19" x14ac:dyDescent="0.25"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</row>
    <row r="1898" spans="2:19" x14ac:dyDescent="0.25"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</row>
    <row r="1899" spans="2:19" x14ac:dyDescent="0.25"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</row>
    <row r="1900" spans="2:19" x14ac:dyDescent="0.25"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</row>
    <row r="1901" spans="2:19" x14ac:dyDescent="0.25"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</row>
    <row r="1902" spans="2:19" x14ac:dyDescent="0.25"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</row>
    <row r="1903" spans="2:19" x14ac:dyDescent="0.25"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</row>
    <row r="1904" spans="2:19" x14ac:dyDescent="0.25"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</row>
    <row r="1905" spans="2:19" x14ac:dyDescent="0.25"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</row>
    <row r="1906" spans="2:19" x14ac:dyDescent="0.25"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</row>
    <row r="1907" spans="2:19" x14ac:dyDescent="0.25"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</row>
    <row r="1908" spans="2:19" x14ac:dyDescent="0.25"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</row>
    <row r="1909" spans="2:19" x14ac:dyDescent="0.25"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</row>
    <row r="1910" spans="2:19" x14ac:dyDescent="0.25"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</row>
    <row r="1911" spans="2:19" x14ac:dyDescent="0.25"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</row>
    <row r="1912" spans="2:19" x14ac:dyDescent="0.25"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</row>
    <row r="1913" spans="2:19" x14ac:dyDescent="0.25"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</row>
    <row r="1914" spans="2:19" x14ac:dyDescent="0.25"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</row>
    <row r="1915" spans="2:19" x14ac:dyDescent="0.25"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</row>
    <row r="1916" spans="2:19" x14ac:dyDescent="0.25"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</row>
    <row r="1917" spans="2:19" x14ac:dyDescent="0.25"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</row>
    <row r="1918" spans="2:19" x14ac:dyDescent="0.25"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</row>
    <row r="1919" spans="2:19" x14ac:dyDescent="0.25"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</row>
    <row r="1920" spans="2:19" x14ac:dyDescent="0.25"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</row>
    <row r="1921" spans="2:19" x14ac:dyDescent="0.25"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</row>
    <row r="1922" spans="2:19" x14ac:dyDescent="0.25"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</row>
    <row r="1923" spans="2:19" x14ac:dyDescent="0.25"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</row>
    <row r="1924" spans="2:19" x14ac:dyDescent="0.25"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</row>
    <row r="1925" spans="2:19" x14ac:dyDescent="0.25"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</row>
    <row r="1926" spans="2:19" x14ac:dyDescent="0.25"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</row>
    <row r="1927" spans="2:19" x14ac:dyDescent="0.25"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</row>
    <row r="1928" spans="2:19" x14ac:dyDescent="0.25"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</row>
    <row r="1929" spans="2:19" x14ac:dyDescent="0.25"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</row>
    <row r="1930" spans="2:19" x14ac:dyDescent="0.25"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</row>
    <row r="1931" spans="2:19" x14ac:dyDescent="0.25"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</row>
    <row r="1932" spans="2:19" x14ac:dyDescent="0.25"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</row>
    <row r="1933" spans="2:19" x14ac:dyDescent="0.25"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</row>
    <row r="1934" spans="2:19" x14ac:dyDescent="0.25"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</row>
    <row r="1935" spans="2:19" x14ac:dyDescent="0.25"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</row>
    <row r="1936" spans="2:19" x14ac:dyDescent="0.25"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</row>
    <row r="1937" spans="2:19" x14ac:dyDescent="0.25"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</row>
    <row r="1938" spans="2:19" x14ac:dyDescent="0.25"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</row>
    <row r="1939" spans="2:19" x14ac:dyDescent="0.25"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</row>
    <row r="1940" spans="2:19" x14ac:dyDescent="0.25"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</row>
    <row r="1941" spans="2:19" x14ac:dyDescent="0.25"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</row>
    <row r="1942" spans="2:19" x14ac:dyDescent="0.25"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</row>
    <row r="1943" spans="2:19" x14ac:dyDescent="0.25"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</row>
    <row r="1944" spans="2:19" x14ac:dyDescent="0.25"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</row>
    <row r="1945" spans="2:19" x14ac:dyDescent="0.25"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</row>
    <row r="1946" spans="2:19" x14ac:dyDescent="0.25"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</row>
    <row r="1947" spans="2:19" x14ac:dyDescent="0.25"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</row>
    <row r="1948" spans="2:19" x14ac:dyDescent="0.25"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</row>
    <row r="1949" spans="2:19" x14ac:dyDescent="0.25"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</row>
    <row r="1950" spans="2:19" x14ac:dyDescent="0.25"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</row>
    <row r="1951" spans="2:19" x14ac:dyDescent="0.25"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</row>
    <row r="1952" spans="2:19" x14ac:dyDescent="0.25"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</row>
    <row r="1953" spans="2:19" x14ac:dyDescent="0.25"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</row>
    <row r="1954" spans="2:19" x14ac:dyDescent="0.25"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</row>
    <row r="1955" spans="2:19" x14ac:dyDescent="0.25"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</row>
    <row r="1956" spans="2:19" x14ac:dyDescent="0.25"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</row>
    <row r="1957" spans="2:19" x14ac:dyDescent="0.25"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</row>
    <row r="1958" spans="2:19" x14ac:dyDescent="0.25"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</row>
    <row r="1959" spans="2:19" x14ac:dyDescent="0.25"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</row>
    <row r="1960" spans="2:19" x14ac:dyDescent="0.25"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</row>
    <row r="1961" spans="2:19" x14ac:dyDescent="0.25"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</row>
    <row r="1962" spans="2:19" x14ac:dyDescent="0.25"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</row>
    <row r="1963" spans="2:19" x14ac:dyDescent="0.25"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</row>
    <row r="1964" spans="2:19" x14ac:dyDescent="0.25"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</row>
    <row r="1965" spans="2:19" x14ac:dyDescent="0.25"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</row>
    <row r="1966" spans="2:19" x14ac:dyDescent="0.25"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</row>
    <row r="1967" spans="2:19" x14ac:dyDescent="0.25"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</row>
    <row r="1968" spans="2:19" x14ac:dyDescent="0.25"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</row>
    <row r="1969" spans="2:19" x14ac:dyDescent="0.25"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</row>
    <row r="1970" spans="2:19" x14ac:dyDescent="0.25"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</row>
    <row r="1971" spans="2:19" x14ac:dyDescent="0.25"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</row>
    <row r="1972" spans="2:19" x14ac:dyDescent="0.25"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</row>
    <row r="1973" spans="2:19" x14ac:dyDescent="0.25"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</row>
    <row r="1974" spans="2:19" x14ac:dyDescent="0.25"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</row>
    <row r="1975" spans="2:19" x14ac:dyDescent="0.25"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</row>
    <row r="1976" spans="2:19" x14ac:dyDescent="0.25"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</row>
    <row r="1977" spans="2:19" x14ac:dyDescent="0.25"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</row>
    <row r="1978" spans="2:19" x14ac:dyDescent="0.25"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</row>
    <row r="1979" spans="2:19" x14ac:dyDescent="0.25"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</row>
    <row r="1980" spans="2:19" x14ac:dyDescent="0.25"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</row>
    <row r="1981" spans="2:19" x14ac:dyDescent="0.25"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</row>
    <row r="1982" spans="2:19" x14ac:dyDescent="0.25"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</row>
    <row r="1983" spans="2:19" x14ac:dyDescent="0.25"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</row>
    <row r="1984" spans="2:19" x14ac:dyDescent="0.25"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</row>
    <row r="1985" spans="2:19" x14ac:dyDescent="0.25"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</row>
    <row r="1986" spans="2:19" x14ac:dyDescent="0.25"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</row>
    <row r="1987" spans="2:19" x14ac:dyDescent="0.25"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</row>
    <row r="1988" spans="2:19" x14ac:dyDescent="0.25"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</row>
    <row r="1989" spans="2:19" x14ac:dyDescent="0.25"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</row>
    <row r="1990" spans="2:19" x14ac:dyDescent="0.25"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</row>
    <row r="1991" spans="2:19" x14ac:dyDescent="0.25"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</row>
    <row r="1992" spans="2:19" x14ac:dyDescent="0.25"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</row>
    <row r="1993" spans="2:19" x14ac:dyDescent="0.25"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</row>
    <row r="1994" spans="2:19" x14ac:dyDescent="0.25"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</row>
    <row r="1995" spans="2:19" x14ac:dyDescent="0.25"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</row>
    <row r="1996" spans="2:19" x14ac:dyDescent="0.25"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</row>
    <row r="1997" spans="2:19" x14ac:dyDescent="0.25"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</row>
    <row r="1998" spans="2:19" x14ac:dyDescent="0.25"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</row>
    <row r="1999" spans="2:19" x14ac:dyDescent="0.25"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</row>
    <row r="2000" spans="2:19" x14ac:dyDescent="0.25"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</row>
    <row r="2001" spans="2:19" x14ac:dyDescent="0.25"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</row>
    <row r="2002" spans="2:19" x14ac:dyDescent="0.25"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</row>
    <row r="2003" spans="2:19" x14ac:dyDescent="0.25"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</row>
    <row r="2004" spans="2:19" x14ac:dyDescent="0.25"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</row>
    <row r="2005" spans="2:19" x14ac:dyDescent="0.25"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</row>
    <row r="2006" spans="2:19" x14ac:dyDescent="0.25"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</row>
    <row r="2007" spans="2:19" x14ac:dyDescent="0.25"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</row>
    <row r="2008" spans="2:19" x14ac:dyDescent="0.25"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</row>
    <row r="2009" spans="2:19" x14ac:dyDescent="0.25"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</row>
    <row r="2010" spans="2:19" x14ac:dyDescent="0.25"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</row>
    <row r="2011" spans="2:19" x14ac:dyDescent="0.25"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</row>
    <row r="2012" spans="2:19" x14ac:dyDescent="0.25"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</row>
    <row r="2013" spans="2:19" x14ac:dyDescent="0.25"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</row>
    <row r="2014" spans="2:19" x14ac:dyDescent="0.25"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</row>
    <row r="2015" spans="2:19" x14ac:dyDescent="0.25"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</row>
    <row r="2016" spans="2:19" x14ac:dyDescent="0.25"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</row>
    <row r="2017" spans="2:19" x14ac:dyDescent="0.25"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</row>
    <row r="2018" spans="2:19" x14ac:dyDescent="0.25"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</row>
    <row r="2019" spans="2:19" x14ac:dyDescent="0.25"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</row>
    <row r="2020" spans="2:19" x14ac:dyDescent="0.25"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</row>
    <row r="2021" spans="2:19" x14ac:dyDescent="0.25"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</row>
    <row r="2022" spans="2:19" x14ac:dyDescent="0.25"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</row>
    <row r="2023" spans="2:19" x14ac:dyDescent="0.25"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</row>
    <row r="2024" spans="2:19" x14ac:dyDescent="0.25"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</row>
    <row r="2025" spans="2:19" x14ac:dyDescent="0.25"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</row>
    <row r="2026" spans="2:19" x14ac:dyDescent="0.25"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</row>
    <row r="2027" spans="2:19" x14ac:dyDescent="0.25"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</row>
    <row r="2028" spans="2:19" x14ac:dyDescent="0.25"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</row>
    <row r="2029" spans="2:19" x14ac:dyDescent="0.25"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</row>
    <row r="2030" spans="2:19" x14ac:dyDescent="0.25"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</row>
    <row r="2031" spans="2:19" x14ac:dyDescent="0.25"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</row>
    <row r="2032" spans="2:19" x14ac:dyDescent="0.25"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</row>
    <row r="2033" spans="2:19" x14ac:dyDescent="0.25"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</row>
    <row r="2034" spans="2:19" x14ac:dyDescent="0.25"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</row>
    <row r="2035" spans="2:19" x14ac:dyDescent="0.25"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</row>
    <row r="2036" spans="2:19" x14ac:dyDescent="0.25"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</row>
    <row r="2037" spans="2:19" x14ac:dyDescent="0.25"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</row>
    <row r="2038" spans="2:19" x14ac:dyDescent="0.25"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</row>
    <row r="2039" spans="2:19" x14ac:dyDescent="0.25"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</row>
    <row r="2040" spans="2:19" x14ac:dyDescent="0.25"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</row>
    <row r="2041" spans="2:19" x14ac:dyDescent="0.25"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</row>
    <row r="2042" spans="2:19" x14ac:dyDescent="0.25"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</row>
    <row r="2043" spans="2:19" x14ac:dyDescent="0.25"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</row>
    <row r="2044" spans="2:19" x14ac:dyDescent="0.25"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</row>
    <row r="2045" spans="2:19" x14ac:dyDescent="0.25"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</row>
    <row r="2046" spans="2:19" x14ac:dyDescent="0.25"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</row>
    <row r="2047" spans="2:19" x14ac:dyDescent="0.25"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</row>
    <row r="2048" spans="2:19" x14ac:dyDescent="0.25"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</row>
    <row r="2049" spans="2:19" x14ac:dyDescent="0.25"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</row>
    <row r="2050" spans="2:19" x14ac:dyDescent="0.25"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</row>
    <row r="2051" spans="2:19" x14ac:dyDescent="0.25"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</row>
    <row r="2052" spans="2:19" x14ac:dyDescent="0.25"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</row>
    <row r="2053" spans="2:19" x14ac:dyDescent="0.25"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</row>
    <row r="2054" spans="2:19" x14ac:dyDescent="0.25"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</row>
    <row r="2055" spans="2:19" x14ac:dyDescent="0.25"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</row>
    <row r="2056" spans="2:19" x14ac:dyDescent="0.25"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</row>
    <row r="2057" spans="2:19" x14ac:dyDescent="0.25"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</row>
    <row r="2058" spans="2:19" x14ac:dyDescent="0.25"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</row>
    <row r="2059" spans="2:19" x14ac:dyDescent="0.25"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</row>
    <row r="2060" spans="2:19" x14ac:dyDescent="0.25"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</row>
    <row r="2061" spans="2:19" x14ac:dyDescent="0.25"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</row>
    <row r="2062" spans="2:19" x14ac:dyDescent="0.25"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</row>
    <row r="2063" spans="2:19" x14ac:dyDescent="0.25"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</row>
    <row r="2064" spans="2:19" x14ac:dyDescent="0.25"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</row>
    <row r="2065" spans="2:19" x14ac:dyDescent="0.25"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</row>
    <row r="2066" spans="2:19" x14ac:dyDescent="0.25"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</row>
    <row r="2067" spans="2:19" x14ac:dyDescent="0.25"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</row>
    <row r="2068" spans="2:19" x14ac:dyDescent="0.25"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</row>
    <row r="2069" spans="2:19" x14ac:dyDescent="0.25"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</row>
    <row r="2070" spans="2:19" x14ac:dyDescent="0.25"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</row>
    <row r="2071" spans="2:19" x14ac:dyDescent="0.25"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</row>
    <row r="2072" spans="2:19" x14ac:dyDescent="0.25"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</row>
    <row r="2073" spans="2:19" x14ac:dyDescent="0.25"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</row>
    <row r="2074" spans="2:19" x14ac:dyDescent="0.25"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</row>
    <row r="2075" spans="2:19" x14ac:dyDescent="0.25"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</row>
    <row r="2076" spans="2:19" x14ac:dyDescent="0.25"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</row>
    <row r="2077" spans="2:19" x14ac:dyDescent="0.25"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</row>
    <row r="2078" spans="2:19" x14ac:dyDescent="0.25"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</row>
    <row r="2079" spans="2:19" x14ac:dyDescent="0.25"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</row>
    <row r="2080" spans="2:19" x14ac:dyDescent="0.25"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</row>
    <row r="2081" spans="2:19" x14ac:dyDescent="0.25"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</row>
    <row r="2082" spans="2:19" x14ac:dyDescent="0.25"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</row>
    <row r="2083" spans="2:19" x14ac:dyDescent="0.25"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</row>
    <row r="2084" spans="2:19" x14ac:dyDescent="0.25"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</row>
    <row r="2085" spans="2:19" x14ac:dyDescent="0.25"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</row>
    <row r="2086" spans="2:19" x14ac:dyDescent="0.25"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</row>
    <row r="2087" spans="2:19" x14ac:dyDescent="0.25"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</row>
    <row r="2088" spans="2:19" x14ac:dyDescent="0.25"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</row>
    <row r="2089" spans="2:19" x14ac:dyDescent="0.25"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</row>
    <row r="2090" spans="2:19" x14ac:dyDescent="0.25"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</row>
    <row r="2091" spans="2:19" x14ac:dyDescent="0.25"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</row>
    <row r="2092" spans="2:19" x14ac:dyDescent="0.25"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</row>
    <row r="2093" spans="2:19" x14ac:dyDescent="0.25"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</row>
    <row r="2094" spans="2:19" x14ac:dyDescent="0.25"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</row>
    <row r="2095" spans="2:19" x14ac:dyDescent="0.25"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</row>
    <row r="2096" spans="2:19" x14ac:dyDescent="0.25"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</row>
    <row r="2097" spans="2:19" x14ac:dyDescent="0.25"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</row>
    <row r="2098" spans="2:19" x14ac:dyDescent="0.25"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</row>
    <row r="2099" spans="2:19" x14ac:dyDescent="0.25"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</row>
    <row r="2100" spans="2:19" x14ac:dyDescent="0.25"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</row>
    <row r="2101" spans="2:19" x14ac:dyDescent="0.25"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</row>
    <row r="2102" spans="2:19" x14ac:dyDescent="0.25"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</row>
    <row r="2103" spans="2:19" x14ac:dyDescent="0.25"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</row>
    <row r="2104" spans="2:19" x14ac:dyDescent="0.25"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</row>
    <row r="2105" spans="2:19" x14ac:dyDescent="0.25"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</row>
    <row r="2106" spans="2:19" x14ac:dyDescent="0.25"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</row>
    <row r="2107" spans="2:19" x14ac:dyDescent="0.25"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</row>
    <row r="2108" spans="2:19" x14ac:dyDescent="0.25"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</row>
    <row r="2109" spans="2:19" x14ac:dyDescent="0.25"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</row>
    <row r="2110" spans="2:19" x14ac:dyDescent="0.25"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</row>
    <row r="2111" spans="2:19" x14ac:dyDescent="0.25"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</row>
    <row r="2112" spans="2:19" x14ac:dyDescent="0.25"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</row>
    <row r="2113" spans="2:19" x14ac:dyDescent="0.25"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</row>
    <row r="2114" spans="2:19" x14ac:dyDescent="0.25"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</row>
    <row r="2115" spans="2:19" x14ac:dyDescent="0.25"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</row>
    <row r="2116" spans="2:19" x14ac:dyDescent="0.25"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</row>
    <row r="2117" spans="2:19" x14ac:dyDescent="0.25"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</row>
    <row r="2118" spans="2:19" x14ac:dyDescent="0.25"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</row>
    <row r="2119" spans="2:19" x14ac:dyDescent="0.25"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</row>
    <row r="2120" spans="2:19" x14ac:dyDescent="0.25"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</row>
    <row r="2121" spans="2:19" x14ac:dyDescent="0.25"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</row>
    <row r="2122" spans="2:19" x14ac:dyDescent="0.25"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</row>
    <row r="2123" spans="2:19" x14ac:dyDescent="0.25"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</row>
    <row r="2124" spans="2:19" x14ac:dyDescent="0.25"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</row>
    <row r="2125" spans="2:19" x14ac:dyDescent="0.25"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</row>
    <row r="2126" spans="2:19" x14ac:dyDescent="0.25"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</row>
    <row r="2127" spans="2:19" x14ac:dyDescent="0.25"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</row>
    <row r="2128" spans="2:19" x14ac:dyDescent="0.25"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</row>
    <row r="2129" spans="2:19" x14ac:dyDescent="0.25"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</row>
    <row r="2130" spans="2:19" x14ac:dyDescent="0.25"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</row>
    <row r="2131" spans="2:19" x14ac:dyDescent="0.25"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</row>
    <row r="2132" spans="2:19" x14ac:dyDescent="0.25"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</row>
    <row r="2133" spans="2:19" x14ac:dyDescent="0.25"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</row>
    <row r="2134" spans="2:19" x14ac:dyDescent="0.25"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</row>
    <row r="2135" spans="2:19" x14ac:dyDescent="0.25"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</row>
    <row r="2136" spans="2:19" x14ac:dyDescent="0.25"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</row>
    <row r="2137" spans="2:19" x14ac:dyDescent="0.25"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</row>
    <row r="2138" spans="2:19" x14ac:dyDescent="0.25"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</row>
    <row r="2139" spans="2:19" x14ac:dyDescent="0.25"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</row>
    <row r="2140" spans="2:19" x14ac:dyDescent="0.25"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</row>
    <row r="2141" spans="2:19" x14ac:dyDescent="0.25"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</row>
    <row r="2142" spans="2:19" x14ac:dyDescent="0.25"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</row>
    <row r="2143" spans="2:19" x14ac:dyDescent="0.25"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</row>
    <row r="2144" spans="2:19" x14ac:dyDescent="0.25"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</row>
    <row r="2145" spans="2:19" x14ac:dyDescent="0.25"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</row>
    <row r="2146" spans="2:19" x14ac:dyDescent="0.25"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</row>
    <row r="2147" spans="2:19" x14ac:dyDescent="0.25"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</row>
    <row r="2148" spans="2:19" x14ac:dyDescent="0.25"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</row>
    <row r="2149" spans="2:19" x14ac:dyDescent="0.25"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</row>
    <row r="2150" spans="2:19" x14ac:dyDescent="0.25"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</row>
    <row r="2151" spans="2:19" x14ac:dyDescent="0.25"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</row>
    <row r="2152" spans="2:19" x14ac:dyDescent="0.25"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</row>
    <row r="2153" spans="2:19" x14ac:dyDescent="0.25"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</row>
    <row r="2154" spans="2:19" x14ac:dyDescent="0.25"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</row>
    <row r="2155" spans="2:19" x14ac:dyDescent="0.25"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</row>
    <row r="2156" spans="2:19" x14ac:dyDescent="0.25"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</row>
    <row r="2157" spans="2:19" x14ac:dyDescent="0.25"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</row>
    <row r="2158" spans="2:19" x14ac:dyDescent="0.25"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</row>
    <row r="2159" spans="2:19" x14ac:dyDescent="0.25"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</row>
    <row r="2160" spans="2:19" x14ac:dyDescent="0.25"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</row>
    <row r="2161" spans="2:19" x14ac:dyDescent="0.25"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</row>
    <row r="2162" spans="2:19" x14ac:dyDescent="0.25"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</row>
    <row r="2163" spans="2:19" x14ac:dyDescent="0.25"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</row>
    <row r="2164" spans="2:19" x14ac:dyDescent="0.25"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</row>
    <row r="2165" spans="2:19" x14ac:dyDescent="0.25"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</row>
    <row r="2166" spans="2:19" x14ac:dyDescent="0.25"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</row>
    <row r="2167" spans="2:19" x14ac:dyDescent="0.25"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</row>
    <row r="2168" spans="2:19" x14ac:dyDescent="0.25"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</row>
    <row r="2169" spans="2:19" x14ac:dyDescent="0.25"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</row>
    <row r="2170" spans="2:19" x14ac:dyDescent="0.25"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</row>
    <row r="2171" spans="2:19" x14ac:dyDescent="0.25"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</row>
    <row r="2172" spans="2:19" x14ac:dyDescent="0.25"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</row>
    <row r="2173" spans="2:19" x14ac:dyDescent="0.25"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</row>
    <row r="2174" spans="2:19" x14ac:dyDescent="0.25"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</row>
    <row r="2175" spans="2:19" x14ac:dyDescent="0.25"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</row>
    <row r="2176" spans="2:19" x14ac:dyDescent="0.25"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</row>
    <row r="2177" spans="2:19" x14ac:dyDescent="0.25"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</row>
    <row r="2178" spans="2:19" x14ac:dyDescent="0.25"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</row>
    <row r="2179" spans="2:19" x14ac:dyDescent="0.25"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</row>
    <row r="2180" spans="2:19" x14ac:dyDescent="0.25"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</row>
    <row r="2181" spans="2:19" x14ac:dyDescent="0.25"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</row>
    <row r="2182" spans="2:19" x14ac:dyDescent="0.25"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</row>
    <row r="2183" spans="2:19" x14ac:dyDescent="0.25"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</row>
    <row r="2184" spans="2:19" x14ac:dyDescent="0.25"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</row>
    <row r="2185" spans="2:19" x14ac:dyDescent="0.25"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</row>
    <row r="2186" spans="2:19" x14ac:dyDescent="0.25"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</row>
    <row r="2187" spans="2:19" x14ac:dyDescent="0.25"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</row>
    <row r="2188" spans="2:19" x14ac:dyDescent="0.25"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</row>
    <row r="2189" spans="2:19" x14ac:dyDescent="0.25"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</row>
    <row r="2190" spans="2:19" x14ac:dyDescent="0.25"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</row>
    <row r="2191" spans="2:19" x14ac:dyDescent="0.25"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</row>
    <row r="2192" spans="2:19" x14ac:dyDescent="0.25"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</row>
    <row r="2193" spans="2:19" x14ac:dyDescent="0.25"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</row>
    <row r="2194" spans="2:19" x14ac:dyDescent="0.25"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</row>
    <row r="2195" spans="2:19" x14ac:dyDescent="0.25"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</row>
    <row r="2196" spans="2:19" x14ac:dyDescent="0.25"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</row>
    <row r="2197" spans="2:19" x14ac:dyDescent="0.25"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</row>
    <row r="2198" spans="2:19" x14ac:dyDescent="0.25"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</row>
    <row r="2199" spans="2:19" x14ac:dyDescent="0.25"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</row>
    <row r="2200" spans="2:19" x14ac:dyDescent="0.25"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</row>
    <row r="2201" spans="2:19" x14ac:dyDescent="0.25"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</row>
    <row r="2202" spans="2:19" x14ac:dyDescent="0.25"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</row>
    <row r="2203" spans="2:19" x14ac:dyDescent="0.25"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</row>
    <row r="2204" spans="2:19" x14ac:dyDescent="0.25"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</row>
    <row r="2205" spans="2:19" x14ac:dyDescent="0.25"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</row>
    <row r="2206" spans="2:19" x14ac:dyDescent="0.25"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</row>
    <row r="2207" spans="2:19" x14ac:dyDescent="0.25"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</row>
    <row r="2208" spans="2:19" x14ac:dyDescent="0.25"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</row>
    <row r="2209" spans="2:19" x14ac:dyDescent="0.25"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</row>
    <row r="2210" spans="2:19" x14ac:dyDescent="0.25"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</row>
    <row r="2211" spans="2:19" x14ac:dyDescent="0.25"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</row>
    <row r="2212" spans="2:19" x14ac:dyDescent="0.25"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</row>
    <row r="2213" spans="2:19" x14ac:dyDescent="0.25"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</row>
    <row r="2214" spans="2:19" x14ac:dyDescent="0.25"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</row>
    <row r="2215" spans="2:19" x14ac:dyDescent="0.25"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</row>
    <row r="2216" spans="2:19" x14ac:dyDescent="0.25"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</row>
    <row r="2217" spans="2:19" x14ac:dyDescent="0.25"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</row>
    <row r="2218" spans="2:19" x14ac:dyDescent="0.25"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</row>
    <row r="2219" spans="2:19" x14ac:dyDescent="0.25"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</row>
    <row r="2220" spans="2:19" x14ac:dyDescent="0.25"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</row>
    <row r="2221" spans="2:19" x14ac:dyDescent="0.25"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</row>
    <row r="2222" spans="2:19" x14ac:dyDescent="0.25"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</row>
    <row r="2223" spans="2:19" x14ac:dyDescent="0.25"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</row>
    <row r="2224" spans="2:19" x14ac:dyDescent="0.25"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</row>
    <row r="2225" spans="2:19" x14ac:dyDescent="0.25"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</row>
    <row r="2226" spans="2:19" x14ac:dyDescent="0.25"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</row>
    <row r="2227" spans="2:19" x14ac:dyDescent="0.25"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</row>
    <row r="2228" spans="2:19" x14ac:dyDescent="0.25"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</row>
    <row r="2229" spans="2:19" x14ac:dyDescent="0.25"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</row>
    <row r="2230" spans="2:19" x14ac:dyDescent="0.25"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</row>
    <row r="2231" spans="2:19" x14ac:dyDescent="0.25"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</row>
    <row r="2232" spans="2:19" x14ac:dyDescent="0.25"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</row>
    <row r="2233" spans="2:19" x14ac:dyDescent="0.25"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</row>
    <row r="2234" spans="2:19" x14ac:dyDescent="0.25"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</row>
    <row r="2235" spans="2:19" x14ac:dyDescent="0.25"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</row>
    <row r="2236" spans="2:19" x14ac:dyDescent="0.25"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</row>
    <row r="2237" spans="2:19" x14ac:dyDescent="0.25"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</row>
    <row r="2238" spans="2:19" x14ac:dyDescent="0.25"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</row>
    <row r="2239" spans="2:19" x14ac:dyDescent="0.25"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</row>
    <row r="2240" spans="2:19" x14ac:dyDescent="0.25"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</row>
    <row r="2241" spans="2:19" x14ac:dyDescent="0.25"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</row>
    <row r="2242" spans="2:19" x14ac:dyDescent="0.25"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</row>
    <row r="2243" spans="2:19" x14ac:dyDescent="0.25"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</row>
    <row r="2244" spans="2:19" x14ac:dyDescent="0.25"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</row>
    <row r="2245" spans="2:19" x14ac:dyDescent="0.25"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</row>
    <row r="2246" spans="2:19" x14ac:dyDescent="0.25"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</row>
    <row r="2247" spans="2:19" x14ac:dyDescent="0.25"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</row>
    <row r="2248" spans="2:19" x14ac:dyDescent="0.25"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</row>
    <row r="2249" spans="2:19" x14ac:dyDescent="0.25"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</row>
    <row r="2250" spans="2:19" x14ac:dyDescent="0.25"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</row>
    <row r="2251" spans="2:19" x14ac:dyDescent="0.25"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</row>
    <row r="2252" spans="2:19" x14ac:dyDescent="0.25"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</row>
    <row r="2253" spans="2:19" x14ac:dyDescent="0.25"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</row>
    <row r="2254" spans="2:19" x14ac:dyDescent="0.25"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</row>
    <row r="2255" spans="2:19" x14ac:dyDescent="0.25"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</row>
    <row r="2256" spans="2:19" x14ac:dyDescent="0.25"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</row>
    <row r="2257" spans="2:19" x14ac:dyDescent="0.25"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</row>
    <row r="2258" spans="2:19" x14ac:dyDescent="0.25"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</row>
    <row r="2259" spans="2:19" x14ac:dyDescent="0.25"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</row>
    <row r="2260" spans="2:19" x14ac:dyDescent="0.25"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</row>
    <row r="2261" spans="2:19" x14ac:dyDescent="0.25"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</row>
    <row r="2262" spans="2:19" x14ac:dyDescent="0.25"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</row>
    <row r="2263" spans="2:19" x14ac:dyDescent="0.25"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</row>
    <row r="2264" spans="2:19" x14ac:dyDescent="0.25"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</row>
    <row r="2265" spans="2:19" x14ac:dyDescent="0.25"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</row>
    <row r="2266" spans="2:19" x14ac:dyDescent="0.25"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</row>
    <row r="2267" spans="2:19" x14ac:dyDescent="0.25"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</row>
    <row r="2268" spans="2:19" x14ac:dyDescent="0.25"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</row>
    <row r="2269" spans="2:19" x14ac:dyDescent="0.25"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</row>
    <row r="2270" spans="2:19" x14ac:dyDescent="0.25"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</row>
    <row r="2271" spans="2:19" x14ac:dyDescent="0.25"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</row>
    <row r="2272" spans="2:19" x14ac:dyDescent="0.25"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</row>
    <row r="2273" spans="2:19" x14ac:dyDescent="0.25"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</row>
    <row r="2274" spans="2:19" x14ac:dyDescent="0.25"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</row>
    <row r="2275" spans="2:19" x14ac:dyDescent="0.25"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</row>
    <row r="2276" spans="2:19" x14ac:dyDescent="0.25"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</row>
    <row r="2277" spans="2:19" x14ac:dyDescent="0.25"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</row>
    <row r="2278" spans="2:19" x14ac:dyDescent="0.25"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</row>
    <row r="2279" spans="2:19" x14ac:dyDescent="0.25"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</row>
    <row r="2280" spans="2:19" x14ac:dyDescent="0.25"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</row>
    <row r="2281" spans="2:19" x14ac:dyDescent="0.25"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</row>
    <row r="2282" spans="2:19" x14ac:dyDescent="0.25"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</row>
    <row r="2283" spans="2:19" x14ac:dyDescent="0.25"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</row>
    <row r="2284" spans="2:19" x14ac:dyDescent="0.25"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</row>
    <row r="2285" spans="2:19" x14ac:dyDescent="0.25"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</row>
    <row r="2286" spans="2:19" x14ac:dyDescent="0.25"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</row>
    <row r="2287" spans="2:19" x14ac:dyDescent="0.25"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</row>
    <row r="2288" spans="2:19" x14ac:dyDescent="0.25"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</row>
    <row r="2289" spans="2:19" x14ac:dyDescent="0.25"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</row>
    <row r="2290" spans="2:19" x14ac:dyDescent="0.25"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</row>
    <row r="2291" spans="2:19" x14ac:dyDescent="0.25"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</row>
    <row r="2292" spans="2:19" x14ac:dyDescent="0.25"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</row>
    <row r="2293" spans="2:19" x14ac:dyDescent="0.25"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</row>
    <row r="2294" spans="2:19" x14ac:dyDescent="0.25"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</row>
    <row r="2295" spans="2:19" x14ac:dyDescent="0.25"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</row>
    <row r="2296" spans="2:19" x14ac:dyDescent="0.25"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</row>
    <row r="2297" spans="2:19" x14ac:dyDescent="0.25"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</row>
    <row r="2298" spans="2:19" x14ac:dyDescent="0.25"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</row>
    <row r="2299" spans="2:19" x14ac:dyDescent="0.25"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</row>
    <row r="2300" spans="2:19" x14ac:dyDescent="0.25"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</row>
    <row r="2301" spans="2:19" x14ac:dyDescent="0.25"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</row>
    <row r="2302" spans="2:19" x14ac:dyDescent="0.25"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</row>
    <row r="2303" spans="2:19" x14ac:dyDescent="0.25"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</row>
    <row r="2304" spans="2:19" x14ac:dyDescent="0.25"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</row>
    <row r="2305" spans="2:19" x14ac:dyDescent="0.25"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</row>
    <row r="2306" spans="2:19" x14ac:dyDescent="0.25"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</row>
    <row r="2307" spans="2:19" x14ac:dyDescent="0.25"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</row>
    <row r="2308" spans="2:19" x14ac:dyDescent="0.25"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</row>
    <row r="2309" spans="2:19" x14ac:dyDescent="0.25"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</row>
    <row r="2310" spans="2:19" x14ac:dyDescent="0.25"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</row>
    <row r="2311" spans="2:19" x14ac:dyDescent="0.25"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</row>
    <row r="2312" spans="2:19" x14ac:dyDescent="0.25"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</row>
    <row r="2313" spans="2:19" x14ac:dyDescent="0.25"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</row>
    <row r="2314" spans="2:19" x14ac:dyDescent="0.25"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</row>
    <row r="2315" spans="2:19" x14ac:dyDescent="0.25"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</row>
    <row r="2316" spans="2:19" x14ac:dyDescent="0.25"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</row>
    <row r="2317" spans="2:19" x14ac:dyDescent="0.25"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</row>
    <row r="2318" spans="2:19" x14ac:dyDescent="0.25"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</row>
    <row r="2319" spans="2:19" x14ac:dyDescent="0.25"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</row>
    <row r="2320" spans="2:19" x14ac:dyDescent="0.25"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</row>
    <row r="2321" spans="2:19" x14ac:dyDescent="0.25"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</row>
    <row r="2322" spans="2:19" x14ac:dyDescent="0.25"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</row>
    <row r="2323" spans="2:19" x14ac:dyDescent="0.25"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</row>
    <row r="2324" spans="2:19" x14ac:dyDescent="0.25"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</row>
    <row r="2325" spans="2:19" x14ac:dyDescent="0.25"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</row>
    <row r="2326" spans="2:19" x14ac:dyDescent="0.25"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</row>
    <row r="2327" spans="2:19" x14ac:dyDescent="0.25"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</row>
    <row r="2328" spans="2:19" x14ac:dyDescent="0.25"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</row>
    <row r="2329" spans="2:19" x14ac:dyDescent="0.25"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</row>
    <row r="2330" spans="2:19" x14ac:dyDescent="0.25"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</row>
    <row r="2331" spans="2:19" x14ac:dyDescent="0.25"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</row>
    <row r="2332" spans="2:19" x14ac:dyDescent="0.25"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</row>
    <row r="2333" spans="2:19" x14ac:dyDescent="0.25"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</row>
    <row r="2334" spans="2:19" x14ac:dyDescent="0.25"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</row>
    <row r="2335" spans="2:19" x14ac:dyDescent="0.25"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</row>
    <row r="2336" spans="2:19" x14ac:dyDescent="0.25"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</row>
    <row r="2337" spans="2:19" x14ac:dyDescent="0.25"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</row>
    <row r="2338" spans="2:19" x14ac:dyDescent="0.25"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</row>
    <row r="2339" spans="2:19" x14ac:dyDescent="0.25"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</row>
    <row r="2340" spans="2:19" x14ac:dyDescent="0.25"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</row>
    <row r="2341" spans="2:19" x14ac:dyDescent="0.25"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</row>
    <row r="2342" spans="2:19" x14ac:dyDescent="0.25"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</row>
    <row r="2343" spans="2:19" x14ac:dyDescent="0.25"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</row>
    <row r="2344" spans="2:19" x14ac:dyDescent="0.25"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</row>
    <row r="2345" spans="2:19" x14ac:dyDescent="0.25"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</row>
    <row r="2346" spans="2:19" x14ac:dyDescent="0.25"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</row>
    <row r="2347" spans="2:19" x14ac:dyDescent="0.25"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</row>
    <row r="2348" spans="2:19" x14ac:dyDescent="0.25"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</row>
    <row r="2349" spans="2:19" x14ac:dyDescent="0.25"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</row>
    <row r="2350" spans="2:19" x14ac:dyDescent="0.25"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</row>
    <row r="2351" spans="2:19" x14ac:dyDescent="0.25"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</row>
    <row r="2352" spans="2:19" x14ac:dyDescent="0.25"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</row>
    <row r="2353" spans="2:19" x14ac:dyDescent="0.25"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</row>
    <row r="2354" spans="2:19" x14ac:dyDescent="0.25"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</row>
    <row r="2355" spans="2:19" x14ac:dyDescent="0.25"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</row>
    <row r="2356" spans="2:19" x14ac:dyDescent="0.25"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</row>
    <row r="2357" spans="2:19" x14ac:dyDescent="0.25"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</row>
    <row r="2358" spans="2:19" x14ac:dyDescent="0.25"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</row>
    <row r="2359" spans="2:19" x14ac:dyDescent="0.25"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</row>
    <row r="2360" spans="2:19" x14ac:dyDescent="0.25"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</row>
    <row r="2361" spans="2:19" x14ac:dyDescent="0.25"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</row>
    <row r="2362" spans="2:19" x14ac:dyDescent="0.25"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</row>
    <row r="2363" spans="2:19" x14ac:dyDescent="0.25"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</row>
    <row r="2364" spans="2:19" x14ac:dyDescent="0.25"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</row>
    <row r="2365" spans="2:19" x14ac:dyDescent="0.25"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</row>
    <row r="2366" spans="2:19" x14ac:dyDescent="0.25"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</row>
    <row r="2367" spans="2:19" x14ac:dyDescent="0.25"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</row>
    <row r="2368" spans="2:19" x14ac:dyDescent="0.25"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</row>
    <row r="2369" spans="2:19" x14ac:dyDescent="0.25"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</row>
    <row r="2370" spans="2:19" x14ac:dyDescent="0.25"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</row>
    <row r="2371" spans="2:19" x14ac:dyDescent="0.25"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</row>
    <row r="2372" spans="2:19" x14ac:dyDescent="0.25"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</row>
    <row r="2373" spans="2:19" x14ac:dyDescent="0.25"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</row>
    <row r="2374" spans="2:19" x14ac:dyDescent="0.25"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</row>
    <row r="2375" spans="2:19" x14ac:dyDescent="0.25"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</row>
    <row r="2376" spans="2:19" x14ac:dyDescent="0.25"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</row>
    <row r="2377" spans="2:19" x14ac:dyDescent="0.25"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</row>
    <row r="2378" spans="2:19" x14ac:dyDescent="0.25"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</row>
    <row r="2379" spans="2:19" x14ac:dyDescent="0.25"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</row>
    <row r="2380" spans="2:19" x14ac:dyDescent="0.25"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</row>
    <row r="2381" spans="2:19" x14ac:dyDescent="0.25"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</row>
    <row r="2382" spans="2:19" x14ac:dyDescent="0.25"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</row>
    <row r="2383" spans="2:19" x14ac:dyDescent="0.25"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</row>
    <row r="2384" spans="2:19" x14ac:dyDescent="0.25"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</row>
    <row r="2385" spans="2:19" x14ac:dyDescent="0.25"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</row>
    <row r="2386" spans="2:19" x14ac:dyDescent="0.25"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</row>
    <row r="2387" spans="2:19" x14ac:dyDescent="0.25"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</row>
    <row r="2388" spans="2:19" x14ac:dyDescent="0.25"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</row>
    <row r="2389" spans="2:19" x14ac:dyDescent="0.25"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</row>
    <row r="2390" spans="2:19" x14ac:dyDescent="0.25"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</row>
    <row r="2391" spans="2:19" x14ac:dyDescent="0.25"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</row>
    <row r="2392" spans="2:19" x14ac:dyDescent="0.25"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</row>
    <row r="2393" spans="2:19" x14ac:dyDescent="0.25"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</row>
    <row r="2394" spans="2:19" x14ac:dyDescent="0.25"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</row>
    <row r="2395" spans="2:19" x14ac:dyDescent="0.25"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</row>
    <row r="2396" spans="2:19" x14ac:dyDescent="0.25"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</row>
    <row r="2397" spans="2:19" x14ac:dyDescent="0.25"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</row>
    <row r="2398" spans="2:19" x14ac:dyDescent="0.25"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</row>
    <row r="2399" spans="2:19" x14ac:dyDescent="0.25"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</row>
    <row r="2400" spans="2:19" x14ac:dyDescent="0.25"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</row>
    <row r="2401" spans="2:19" x14ac:dyDescent="0.25"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</row>
    <row r="2402" spans="2:19" x14ac:dyDescent="0.25"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</row>
    <row r="2403" spans="2:19" x14ac:dyDescent="0.25"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</row>
    <row r="2404" spans="2:19" x14ac:dyDescent="0.25"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</row>
    <row r="2405" spans="2:19" x14ac:dyDescent="0.25"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</row>
    <row r="2406" spans="2:19" x14ac:dyDescent="0.25"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</row>
    <row r="2407" spans="2:19" x14ac:dyDescent="0.25"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</row>
    <row r="2408" spans="2:19" x14ac:dyDescent="0.25"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</row>
    <row r="2409" spans="2:19" x14ac:dyDescent="0.25"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</row>
    <row r="2410" spans="2:19" x14ac:dyDescent="0.25"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</row>
    <row r="2411" spans="2:19" x14ac:dyDescent="0.25"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</row>
    <row r="2412" spans="2:19" x14ac:dyDescent="0.25"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</row>
    <row r="2413" spans="2:19" x14ac:dyDescent="0.25"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</row>
    <row r="2414" spans="2:19" x14ac:dyDescent="0.25"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</row>
    <row r="2415" spans="2:19" x14ac:dyDescent="0.25"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</row>
    <row r="2416" spans="2:19" x14ac:dyDescent="0.25"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</row>
    <row r="2417" spans="2:19" x14ac:dyDescent="0.25"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</row>
    <row r="2418" spans="2:19" x14ac:dyDescent="0.25"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</row>
    <row r="2419" spans="2:19" x14ac:dyDescent="0.25"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</row>
    <row r="2420" spans="2:19" x14ac:dyDescent="0.25"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</row>
    <row r="2421" spans="2:19" x14ac:dyDescent="0.25"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</row>
    <row r="2422" spans="2:19" x14ac:dyDescent="0.25"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</row>
    <row r="2423" spans="2:19" x14ac:dyDescent="0.25"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</row>
    <row r="2424" spans="2:19" x14ac:dyDescent="0.25"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</row>
    <row r="2425" spans="2:19" x14ac:dyDescent="0.25"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</row>
    <row r="2426" spans="2:19" x14ac:dyDescent="0.25"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</row>
    <row r="2427" spans="2:19" x14ac:dyDescent="0.25"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</row>
    <row r="2428" spans="2:19" x14ac:dyDescent="0.25"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</row>
    <row r="2429" spans="2:19" x14ac:dyDescent="0.25"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</row>
    <row r="2430" spans="2:19" x14ac:dyDescent="0.25"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</row>
    <row r="2431" spans="2:19" x14ac:dyDescent="0.25"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</row>
    <row r="2432" spans="2:19" x14ac:dyDescent="0.25"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</row>
    <row r="2433" spans="2:19" x14ac:dyDescent="0.25"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</row>
    <row r="2434" spans="2:19" x14ac:dyDescent="0.25"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</row>
    <row r="2435" spans="2:19" x14ac:dyDescent="0.25"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</row>
    <row r="2436" spans="2:19" x14ac:dyDescent="0.25"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</row>
    <row r="2437" spans="2:19" x14ac:dyDescent="0.25"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</row>
    <row r="2438" spans="2:19" x14ac:dyDescent="0.25"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</row>
    <row r="2439" spans="2:19" x14ac:dyDescent="0.25"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</row>
    <row r="2440" spans="2:19" x14ac:dyDescent="0.25"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</row>
    <row r="2441" spans="2:19" x14ac:dyDescent="0.25"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</row>
    <row r="2442" spans="2:19" x14ac:dyDescent="0.25"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</row>
    <row r="2443" spans="2:19" x14ac:dyDescent="0.25"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</row>
    <row r="2444" spans="2:19" x14ac:dyDescent="0.25"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</row>
    <row r="2445" spans="2:19" x14ac:dyDescent="0.25"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</row>
    <row r="2446" spans="2:19" x14ac:dyDescent="0.25"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</row>
    <row r="2447" spans="2:19" x14ac:dyDescent="0.25"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</row>
    <row r="2448" spans="2:19" x14ac:dyDescent="0.25"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</row>
    <row r="2449" spans="2:19" x14ac:dyDescent="0.25"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</row>
    <row r="2450" spans="2:19" x14ac:dyDescent="0.25"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</row>
    <row r="2451" spans="2:19" x14ac:dyDescent="0.25"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</row>
    <row r="2452" spans="2:19" x14ac:dyDescent="0.25"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</row>
    <row r="2453" spans="2:19" x14ac:dyDescent="0.25"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</row>
    <row r="2454" spans="2:19" x14ac:dyDescent="0.25"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</row>
    <row r="2455" spans="2:19" x14ac:dyDescent="0.25"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</row>
    <row r="2456" spans="2:19" x14ac:dyDescent="0.25"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</row>
    <row r="2457" spans="2:19" x14ac:dyDescent="0.25"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</row>
    <row r="2458" spans="2:19" x14ac:dyDescent="0.25"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</row>
    <row r="2459" spans="2:19" x14ac:dyDescent="0.25"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</row>
    <row r="2460" spans="2:19" x14ac:dyDescent="0.25"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</row>
    <row r="2461" spans="2:19" x14ac:dyDescent="0.25"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</row>
    <row r="2462" spans="2:19" x14ac:dyDescent="0.25"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</row>
    <row r="2463" spans="2:19" x14ac:dyDescent="0.25"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</row>
    <row r="2464" spans="2:19" x14ac:dyDescent="0.25"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</row>
    <row r="2465" spans="2:19" x14ac:dyDescent="0.25"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</row>
    <row r="2466" spans="2:19" x14ac:dyDescent="0.25"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</row>
    <row r="2467" spans="2:19" x14ac:dyDescent="0.25"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</row>
    <row r="2468" spans="2:19" x14ac:dyDescent="0.25"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</row>
    <row r="2469" spans="2:19" x14ac:dyDescent="0.25"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</row>
    <row r="2470" spans="2:19" x14ac:dyDescent="0.25"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</row>
    <row r="2471" spans="2:19" x14ac:dyDescent="0.25"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</row>
    <row r="2472" spans="2:19" x14ac:dyDescent="0.25"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</row>
    <row r="2473" spans="2:19" x14ac:dyDescent="0.25"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</row>
    <row r="2474" spans="2:19" x14ac:dyDescent="0.25"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</row>
    <row r="2475" spans="2:19" x14ac:dyDescent="0.25"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</row>
    <row r="2476" spans="2:19" x14ac:dyDescent="0.25"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</row>
    <row r="2477" spans="2:19" x14ac:dyDescent="0.25"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</row>
    <row r="2478" spans="2:19" x14ac:dyDescent="0.25"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</row>
    <row r="2479" spans="2:19" x14ac:dyDescent="0.25"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</row>
    <row r="2480" spans="2:19" x14ac:dyDescent="0.25"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</row>
    <row r="2481" spans="2:19" x14ac:dyDescent="0.25"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</row>
    <row r="2482" spans="2:19" x14ac:dyDescent="0.25"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</row>
    <row r="2483" spans="2:19" x14ac:dyDescent="0.25"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</row>
    <row r="2484" spans="2:19" x14ac:dyDescent="0.25"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</row>
    <row r="2485" spans="2:19" x14ac:dyDescent="0.25"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</row>
    <row r="2486" spans="2:19" x14ac:dyDescent="0.25"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</row>
    <row r="2487" spans="2:19" x14ac:dyDescent="0.25"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</row>
    <row r="2488" spans="2:19" x14ac:dyDescent="0.25"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</row>
    <row r="2489" spans="2:19" x14ac:dyDescent="0.25"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</row>
    <row r="2490" spans="2:19" x14ac:dyDescent="0.25"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</row>
    <row r="2491" spans="2:19" x14ac:dyDescent="0.25"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</row>
    <row r="2492" spans="2:19" x14ac:dyDescent="0.25"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</row>
    <row r="2493" spans="2:19" x14ac:dyDescent="0.25"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</row>
    <row r="2494" spans="2:19" x14ac:dyDescent="0.25"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</row>
    <row r="2495" spans="2:19" x14ac:dyDescent="0.25"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</row>
    <row r="2496" spans="2:19" x14ac:dyDescent="0.25"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</row>
    <row r="2497" spans="2:19" x14ac:dyDescent="0.25"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</row>
    <row r="2498" spans="2:19" x14ac:dyDescent="0.25"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</row>
    <row r="2499" spans="2:19" x14ac:dyDescent="0.25"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</row>
    <row r="2500" spans="2:19" x14ac:dyDescent="0.25"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</row>
    <row r="2501" spans="2:19" x14ac:dyDescent="0.25"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</row>
    <row r="2502" spans="2:19" x14ac:dyDescent="0.25"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</row>
    <row r="2503" spans="2:19" x14ac:dyDescent="0.25"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</row>
    <row r="2504" spans="2:19" x14ac:dyDescent="0.25"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</row>
    <row r="2505" spans="2:19" x14ac:dyDescent="0.25"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</row>
    <row r="2506" spans="2:19" x14ac:dyDescent="0.25"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</row>
    <row r="2507" spans="2:19" x14ac:dyDescent="0.25"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</row>
    <row r="2508" spans="2:19" x14ac:dyDescent="0.25"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</row>
    <row r="2509" spans="2:19" x14ac:dyDescent="0.25"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</row>
    <row r="2510" spans="2:19" x14ac:dyDescent="0.25"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</row>
    <row r="2511" spans="2:19" x14ac:dyDescent="0.25"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</row>
    <row r="2512" spans="2:19" x14ac:dyDescent="0.25"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</row>
    <row r="2513" spans="2:19" x14ac:dyDescent="0.25"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</row>
    <row r="2514" spans="2:19" x14ac:dyDescent="0.25"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</row>
    <row r="2515" spans="2:19" x14ac:dyDescent="0.25"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</row>
    <row r="2516" spans="2:19" x14ac:dyDescent="0.25"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</row>
    <row r="2517" spans="2:19" x14ac:dyDescent="0.25"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</row>
    <row r="2518" spans="2:19" x14ac:dyDescent="0.25"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</row>
    <row r="2519" spans="2:19" x14ac:dyDescent="0.25"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</row>
    <row r="2520" spans="2:19" x14ac:dyDescent="0.25"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</row>
    <row r="2521" spans="2:19" x14ac:dyDescent="0.25"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</row>
    <row r="2522" spans="2:19" x14ac:dyDescent="0.25"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</row>
    <row r="2523" spans="2:19" x14ac:dyDescent="0.25"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</row>
    <row r="2524" spans="2:19" x14ac:dyDescent="0.25"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</row>
    <row r="2525" spans="2:19" x14ac:dyDescent="0.25"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</row>
    <row r="2526" spans="2:19" x14ac:dyDescent="0.25"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</row>
    <row r="2527" spans="2:19" x14ac:dyDescent="0.25"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</row>
    <row r="2528" spans="2:19" x14ac:dyDescent="0.25"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</row>
    <row r="2529" spans="2:19" x14ac:dyDescent="0.25"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</row>
    <row r="2530" spans="2:19" x14ac:dyDescent="0.25"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</row>
    <row r="2531" spans="2:19" x14ac:dyDescent="0.25"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</row>
    <row r="2532" spans="2:19" x14ac:dyDescent="0.25"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</row>
    <row r="2533" spans="2:19" x14ac:dyDescent="0.25"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</row>
    <row r="2534" spans="2:19" x14ac:dyDescent="0.25"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</row>
    <row r="2535" spans="2:19" x14ac:dyDescent="0.25"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</row>
    <row r="2536" spans="2:19" x14ac:dyDescent="0.25"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</row>
    <row r="2537" spans="2:19" x14ac:dyDescent="0.25"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</row>
    <row r="2538" spans="2:19" x14ac:dyDescent="0.25"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</row>
    <row r="2539" spans="2:19" x14ac:dyDescent="0.25"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</row>
    <row r="2540" spans="2:19" x14ac:dyDescent="0.25"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  <c r="S2540" s="18"/>
    </row>
    <row r="2541" spans="2:19" x14ac:dyDescent="0.25"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</row>
    <row r="2542" spans="2:19" x14ac:dyDescent="0.25"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</row>
    <row r="2543" spans="2:19" x14ac:dyDescent="0.25"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</row>
    <row r="2544" spans="2:19" x14ac:dyDescent="0.25"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</row>
    <row r="2545" spans="2:19" x14ac:dyDescent="0.25"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  <c r="S2545" s="18"/>
    </row>
    <row r="2546" spans="2:19" x14ac:dyDescent="0.25"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</row>
    <row r="2547" spans="2:19" x14ac:dyDescent="0.25"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  <c r="S2547" s="18"/>
    </row>
    <row r="2548" spans="2:19" x14ac:dyDescent="0.25"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</row>
    <row r="2549" spans="2:19" x14ac:dyDescent="0.25"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</row>
    <row r="2550" spans="2:19" x14ac:dyDescent="0.25"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</row>
    <row r="2551" spans="2:19" x14ac:dyDescent="0.25"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</row>
    <row r="2552" spans="2:19" x14ac:dyDescent="0.25"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</row>
    <row r="2553" spans="2:19" x14ac:dyDescent="0.25"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</row>
    <row r="2554" spans="2:19" x14ac:dyDescent="0.25"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</row>
    <row r="2555" spans="2:19" x14ac:dyDescent="0.25"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</row>
    <row r="2556" spans="2:19" x14ac:dyDescent="0.25"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</row>
    <row r="2557" spans="2:19" x14ac:dyDescent="0.25"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</row>
    <row r="2558" spans="2:19" x14ac:dyDescent="0.25"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</row>
    <row r="2559" spans="2:19" x14ac:dyDescent="0.25"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</row>
    <row r="2560" spans="2:19" x14ac:dyDescent="0.25"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</row>
    <row r="2561" spans="2:19" x14ac:dyDescent="0.25"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</row>
    <row r="2562" spans="2:19" x14ac:dyDescent="0.25"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  <c r="S2562" s="18"/>
    </row>
    <row r="2563" spans="2:19" x14ac:dyDescent="0.25"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</row>
    <row r="2564" spans="2:19" x14ac:dyDescent="0.25"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</row>
    <row r="2565" spans="2:19" x14ac:dyDescent="0.25"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</row>
    <row r="2566" spans="2:19" x14ac:dyDescent="0.25"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</row>
    <row r="2567" spans="2:19" x14ac:dyDescent="0.25"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</row>
    <row r="2568" spans="2:19" x14ac:dyDescent="0.25"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</row>
    <row r="2569" spans="2:19" x14ac:dyDescent="0.25"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</row>
    <row r="2570" spans="2:19" x14ac:dyDescent="0.25"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</row>
    <row r="2571" spans="2:19" x14ac:dyDescent="0.25"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</row>
    <row r="2572" spans="2:19" x14ac:dyDescent="0.25"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</row>
    <row r="2573" spans="2:19" x14ac:dyDescent="0.25"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</row>
    <row r="2574" spans="2:19" x14ac:dyDescent="0.25"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</row>
    <row r="2575" spans="2:19" x14ac:dyDescent="0.25"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</row>
    <row r="2576" spans="2:19" x14ac:dyDescent="0.25"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</row>
    <row r="2577" spans="2:19" x14ac:dyDescent="0.25"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</row>
    <row r="2578" spans="2:19" x14ac:dyDescent="0.25"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</row>
    <row r="2579" spans="2:19" x14ac:dyDescent="0.25"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</row>
    <row r="2580" spans="2:19" x14ac:dyDescent="0.25"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</row>
    <row r="2581" spans="2:19" x14ac:dyDescent="0.25"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</row>
    <row r="2582" spans="2:19" x14ac:dyDescent="0.25"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</row>
    <row r="2583" spans="2:19" x14ac:dyDescent="0.25"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</row>
    <row r="2584" spans="2:19" x14ac:dyDescent="0.25"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</row>
    <row r="2585" spans="2:19" x14ac:dyDescent="0.25"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</row>
    <row r="2586" spans="2:19" x14ac:dyDescent="0.25"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</row>
    <row r="2587" spans="2:19" x14ac:dyDescent="0.25"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</row>
    <row r="2588" spans="2:19" x14ac:dyDescent="0.25"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</row>
    <row r="2589" spans="2:19" x14ac:dyDescent="0.25"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</row>
    <row r="2590" spans="2:19" x14ac:dyDescent="0.25"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</row>
    <row r="2591" spans="2:19" x14ac:dyDescent="0.25"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</row>
    <row r="2592" spans="2:19" x14ac:dyDescent="0.25"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</row>
    <row r="2593" spans="2:19" x14ac:dyDescent="0.25"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</row>
    <row r="2594" spans="2:19" x14ac:dyDescent="0.25"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</row>
    <row r="2595" spans="2:19" x14ac:dyDescent="0.25"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  <c r="S2595" s="18"/>
    </row>
    <row r="2596" spans="2:19" x14ac:dyDescent="0.25"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</row>
    <row r="2597" spans="2:19" x14ac:dyDescent="0.25"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</row>
    <row r="2598" spans="2:19" x14ac:dyDescent="0.25"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</row>
    <row r="2599" spans="2:19" x14ac:dyDescent="0.25"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</row>
    <row r="2600" spans="2:19" x14ac:dyDescent="0.25"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</row>
    <row r="2601" spans="2:19" x14ac:dyDescent="0.25"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</row>
    <row r="2602" spans="2:19" x14ac:dyDescent="0.25"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</row>
    <row r="2603" spans="2:19" x14ac:dyDescent="0.25"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</row>
    <row r="2604" spans="2:19" x14ac:dyDescent="0.25"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</row>
    <row r="2605" spans="2:19" x14ac:dyDescent="0.25"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</row>
    <row r="2606" spans="2:19" x14ac:dyDescent="0.25"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</row>
    <row r="2607" spans="2:19" x14ac:dyDescent="0.25"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</row>
    <row r="2608" spans="2:19" x14ac:dyDescent="0.25"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</row>
    <row r="2609" spans="2:19" x14ac:dyDescent="0.25"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</row>
    <row r="2610" spans="2:19" x14ac:dyDescent="0.25"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</row>
    <row r="2611" spans="2:19" x14ac:dyDescent="0.25"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8"/>
    </row>
    <row r="2612" spans="2:19" x14ac:dyDescent="0.25"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</row>
    <row r="2613" spans="2:19" x14ac:dyDescent="0.25"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</row>
    <row r="2614" spans="2:19" x14ac:dyDescent="0.25"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</row>
    <row r="2615" spans="2:19" x14ac:dyDescent="0.25"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8"/>
    </row>
    <row r="2616" spans="2:19" x14ac:dyDescent="0.25"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</row>
    <row r="2617" spans="2:19" x14ac:dyDescent="0.25"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</row>
    <row r="2618" spans="2:19" x14ac:dyDescent="0.25"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</row>
    <row r="2619" spans="2:19" x14ac:dyDescent="0.25"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</row>
    <row r="2620" spans="2:19" x14ac:dyDescent="0.25"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</row>
    <row r="2621" spans="2:19" x14ac:dyDescent="0.25"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</row>
    <row r="2622" spans="2:19" x14ac:dyDescent="0.25"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</row>
    <row r="2623" spans="2:19" x14ac:dyDescent="0.25"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</row>
    <row r="2624" spans="2:19" x14ac:dyDescent="0.25"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</row>
    <row r="2625" spans="2:19" x14ac:dyDescent="0.25"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</row>
    <row r="2626" spans="2:19" x14ac:dyDescent="0.25"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</row>
    <row r="2627" spans="2:19" x14ac:dyDescent="0.25"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</row>
    <row r="2628" spans="2:19" x14ac:dyDescent="0.25"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</row>
    <row r="2629" spans="2:19" x14ac:dyDescent="0.25"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</row>
    <row r="2630" spans="2:19" x14ac:dyDescent="0.25"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</row>
    <row r="2631" spans="2:19" x14ac:dyDescent="0.25"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</row>
    <row r="2632" spans="2:19" x14ac:dyDescent="0.25"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</row>
    <row r="2633" spans="2:19" x14ac:dyDescent="0.25"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</row>
    <row r="2634" spans="2:19" x14ac:dyDescent="0.25"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</row>
    <row r="2635" spans="2:19" x14ac:dyDescent="0.25"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</row>
    <row r="2636" spans="2:19" x14ac:dyDescent="0.25"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</row>
    <row r="2637" spans="2:19" x14ac:dyDescent="0.25"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</row>
    <row r="2638" spans="2:19" x14ac:dyDescent="0.25"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</row>
    <row r="2639" spans="2:19" x14ac:dyDescent="0.25"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</row>
    <row r="2640" spans="2:19" x14ac:dyDescent="0.25"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</row>
    <row r="2641" spans="2:19" x14ac:dyDescent="0.25"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</row>
    <row r="2642" spans="2:19" x14ac:dyDescent="0.25"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</row>
    <row r="2643" spans="2:19" x14ac:dyDescent="0.25"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</row>
    <row r="2644" spans="2:19" x14ac:dyDescent="0.25"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</row>
    <row r="2645" spans="2:19" x14ac:dyDescent="0.25"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</row>
    <row r="2646" spans="2:19" x14ac:dyDescent="0.25"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</row>
    <row r="2647" spans="2:19" x14ac:dyDescent="0.25"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</row>
    <row r="2648" spans="2:19" x14ac:dyDescent="0.25"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</row>
    <row r="2649" spans="2:19" x14ac:dyDescent="0.25"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</row>
    <row r="2650" spans="2:19" x14ac:dyDescent="0.25"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</row>
    <row r="2651" spans="2:19" x14ac:dyDescent="0.25"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</row>
    <row r="2652" spans="2:19" x14ac:dyDescent="0.25"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</row>
    <row r="2653" spans="2:19" x14ac:dyDescent="0.25"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</row>
    <row r="2654" spans="2:19" x14ac:dyDescent="0.25"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</row>
    <row r="2655" spans="2:19" x14ac:dyDescent="0.25"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</row>
    <row r="2656" spans="2:19" x14ac:dyDescent="0.25"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</row>
    <row r="2657" spans="2:19" x14ac:dyDescent="0.25"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</row>
    <row r="2658" spans="2:19" x14ac:dyDescent="0.25"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</row>
    <row r="2659" spans="2:19" x14ac:dyDescent="0.25"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</row>
    <row r="2660" spans="2:19" x14ac:dyDescent="0.25"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</row>
    <row r="2661" spans="2:19" x14ac:dyDescent="0.25"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</row>
    <row r="2662" spans="2:19" x14ac:dyDescent="0.25"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</row>
    <row r="2663" spans="2:19" x14ac:dyDescent="0.25"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</row>
    <row r="2664" spans="2:19" x14ac:dyDescent="0.25"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</row>
    <row r="2665" spans="2:19" x14ac:dyDescent="0.25"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</row>
    <row r="2666" spans="2:19" x14ac:dyDescent="0.25"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8"/>
    </row>
    <row r="2667" spans="2:19" x14ac:dyDescent="0.25"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</row>
    <row r="2668" spans="2:19" x14ac:dyDescent="0.25"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</row>
    <row r="2669" spans="2:19" x14ac:dyDescent="0.25"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</row>
    <row r="2670" spans="2:19" x14ac:dyDescent="0.25"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</row>
    <row r="2671" spans="2:19" x14ac:dyDescent="0.25"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</row>
    <row r="2672" spans="2:19" x14ac:dyDescent="0.25"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</row>
    <row r="2673" spans="2:19" x14ac:dyDescent="0.25"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</row>
    <row r="2674" spans="2:19" x14ac:dyDescent="0.25"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</row>
    <row r="2675" spans="2:19" x14ac:dyDescent="0.25"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</row>
    <row r="2676" spans="2:19" x14ac:dyDescent="0.25"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</row>
    <row r="2677" spans="2:19" x14ac:dyDescent="0.25"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</row>
    <row r="2678" spans="2:19" x14ac:dyDescent="0.25"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</row>
    <row r="2679" spans="2:19" x14ac:dyDescent="0.25"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</row>
    <row r="2680" spans="2:19" x14ac:dyDescent="0.25"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</row>
    <row r="2681" spans="2:19" x14ac:dyDescent="0.25"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8"/>
    </row>
    <row r="2682" spans="2:19" x14ac:dyDescent="0.25"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</row>
    <row r="2683" spans="2:19" x14ac:dyDescent="0.25"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</row>
    <row r="2684" spans="2:19" x14ac:dyDescent="0.25"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</row>
    <row r="2685" spans="2:19" x14ac:dyDescent="0.25"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</row>
    <row r="2686" spans="2:19" x14ac:dyDescent="0.25"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</row>
    <row r="2687" spans="2:19" x14ac:dyDescent="0.25"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8"/>
    </row>
    <row r="2688" spans="2:19" x14ac:dyDescent="0.25"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</row>
    <row r="2689" spans="2:19" x14ac:dyDescent="0.25"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</row>
    <row r="2690" spans="2:19" x14ac:dyDescent="0.25"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</row>
    <row r="2691" spans="2:19" x14ac:dyDescent="0.25"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</row>
    <row r="2692" spans="2:19" x14ac:dyDescent="0.25"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</row>
    <row r="2693" spans="2:19" x14ac:dyDescent="0.25"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</row>
    <row r="2694" spans="2:19" x14ac:dyDescent="0.25"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</row>
    <row r="2695" spans="2:19" x14ac:dyDescent="0.25"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</row>
    <row r="2696" spans="2:19" x14ac:dyDescent="0.25"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</row>
    <row r="2697" spans="2:19" x14ac:dyDescent="0.25"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</row>
    <row r="2698" spans="2:19" x14ac:dyDescent="0.25"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</row>
    <row r="2699" spans="2:19" x14ac:dyDescent="0.25"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</row>
    <row r="2700" spans="2:19" x14ac:dyDescent="0.25"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</row>
    <row r="2701" spans="2:19" x14ac:dyDescent="0.25"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</row>
    <row r="2702" spans="2:19" x14ac:dyDescent="0.25"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</row>
    <row r="2703" spans="2:19" x14ac:dyDescent="0.25"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</row>
    <row r="2704" spans="2:19" x14ac:dyDescent="0.25"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</row>
    <row r="2705" spans="2:19" x14ac:dyDescent="0.25"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</row>
    <row r="2706" spans="2:19" x14ac:dyDescent="0.25"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</row>
    <row r="2707" spans="2:19" x14ac:dyDescent="0.25"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</row>
    <row r="2708" spans="2:19" x14ac:dyDescent="0.25"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</row>
    <row r="2709" spans="2:19" x14ac:dyDescent="0.25"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</row>
    <row r="2710" spans="2:19" x14ac:dyDescent="0.25"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8"/>
    </row>
    <row r="2711" spans="2:19" x14ac:dyDescent="0.25"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</row>
    <row r="2712" spans="2:19" x14ac:dyDescent="0.25"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</row>
    <row r="2713" spans="2:19" x14ac:dyDescent="0.25"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</row>
    <row r="2714" spans="2:19" x14ac:dyDescent="0.25"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</row>
    <row r="2715" spans="2:19" x14ac:dyDescent="0.25"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</row>
    <row r="2716" spans="2:19" x14ac:dyDescent="0.25"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</row>
    <row r="2717" spans="2:19" x14ac:dyDescent="0.25"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</row>
    <row r="2718" spans="2:19" x14ac:dyDescent="0.25"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</row>
    <row r="2719" spans="2:19" x14ac:dyDescent="0.25"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</row>
    <row r="2720" spans="2:19" x14ac:dyDescent="0.25"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</row>
    <row r="2721" spans="2:19" x14ac:dyDescent="0.25"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</row>
    <row r="2722" spans="2:19" x14ac:dyDescent="0.25"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</row>
    <row r="2723" spans="2:19" x14ac:dyDescent="0.25"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</row>
    <row r="2724" spans="2:19" x14ac:dyDescent="0.25"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</row>
    <row r="2725" spans="2:19" x14ac:dyDescent="0.25"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</row>
    <row r="2726" spans="2:19" x14ac:dyDescent="0.25"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</row>
    <row r="2727" spans="2:19" x14ac:dyDescent="0.25"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</row>
    <row r="2728" spans="2:19" x14ac:dyDescent="0.25"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</row>
    <row r="2729" spans="2:19" x14ac:dyDescent="0.25"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</row>
    <row r="2730" spans="2:19" x14ac:dyDescent="0.25"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</row>
    <row r="2731" spans="2:19" x14ac:dyDescent="0.25"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</row>
    <row r="2732" spans="2:19" x14ac:dyDescent="0.25"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</row>
    <row r="2733" spans="2:19" x14ac:dyDescent="0.25"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</row>
    <row r="2734" spans="2:19" x14ac:dyDescent="0.25"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8"/>
    </row>
    <row r="2735" spans="2:19" x14ac:dyDescent="0.25"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</row>
    <row r="2736" spans="2:19" x14ac:dyDescent="0.25"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</row>
    <row r="2737" spans="2:19" x14ac:dyDescent="0.25"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</row>
    <row r="2738" spans="2:19" x14ac:dyDescent="0.25"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</row>
    <row r="2739" spans="2:19" x14ac:dyDescent="0.25"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</row>
    <row r="2740" spans="2:19" x14ac:dyDescent="0.25"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</row>
    <row r="2741" spans="2:19" x14ac:dyDescent="0.25"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</row>
    <row r="2742" spans="2:19" x14ac:dyDescent="0.25"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</row>
    <row r="2743" spans="2:19" x14ac:dyDescent="0.25"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</row>
    <row r="2744" spans="2:19" x14ac:dyDescent="0.25"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</row>
    <row r="2745" spans="2:19" x14ac:dyDescent="0.25"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</row>
    <row r="2746" spans="2:19" x14ac:dyDescent="0.25"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</row>
    <row r="2747" spans="2:19" x14ac:dyDescent="0.25"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</row>
    <row r="2748" spans="2:19" x14ac:dyDescent="0.25"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</row>
    <row r="2749" spans="2:19" x14ac:dyDescent="0.25"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</row>
    <row r="2750" spans="2:19" x14ac:dyDescent="0.25"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</row>
    <row r="2751" spans="2:19" x14ac:dyDescent="0.25"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</row>
    <row r="2752" spans="2:19" x14ac:dyDescent="0.25"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</row>
    <row r="2753" spans="2:19" x14ac:dyDescent="0.25"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</row>
    <row r="2754" spans="2:19" x14ac:dyDescent="0.25"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</row>
    <row r="2755" spans="2:19" x14ac:dyDescent="0.25"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</row>
    <row r="2756" spans="2:19" x14ac:dyDescent="0.25"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</row>
    <row r="2757" spans="2:19" x14ac:dyDescent="0.25"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</row>
    <row r="2758" spans="2:19" x14ac:dyDescent="0.25"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</row>
    <row r="2759" spans="2:19" x14ac:dyDescent="0.25"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</row>
    <row r="2760" spans="2:19" x14ac:dyDescent="0.25"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</row>
    <row r="2761" spans="2:19" x14ac:dyDescent="0.25"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</row>
    <row r="2762" spans="2:19" x14ac:dyDescent="0.25"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</row>
    <row r="2763" spans="2:19" x14ac:dyDescent="0.25"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</row>
    <row r="2764" spans="2:19" x14ac:dyDescent="0.25"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</row>
    <row r="2765" spans="2:19" x14ac:dyDescent="0.25"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</row>
    <row r="2766" spans="2:19" x14ac:dyDescent="0.25"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</row>
    <row r="2767" spans="2:19" x14ac:dyDescent="0.25"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</row>
    <row r="2768" spans="2:19" x14ac:dyDescent="0.25"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</row>
    <row r="2769" spans="2:19" x14ac:dyDescent="0.25"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</row>
    <row r="2770" spans="2:19" x14ac:dyDescent="0.25"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</row>
    <row r="2771" spans="2:19" x14ac:dyDescent="0.25"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</row>
    <row r="2772" spans="2:19" x14ac:dyDescent="0.25"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</row>
    <row r="2773" spans="2:19" x14ac:dyDescent="0.25"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</row>
    <row r="2774" spans="2:19" x14ac:dyDescent="0.25"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</row>
    <row r="2775" spans="2:19" x14ac:dyDescent="0.25"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</row>
    <row r="2776" spans="2:19" x14ac:dyDescent="0.25"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</row>
    <row r="2777" spans="2:19" x14ac:dyDescent="0.25"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</row>
    <row r="2778" spans="2:19" x14ac:dyDescent="0.25"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</row>
    <row r="2779" spans="2:19" x14ac:dyDescent="0.25"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</row>
    <row r="2780" spans="2:19" x14ac:dyDescent="0.25"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</row>
    <row r="2781" spans="2:19" x14ac:dyDescent="0.25"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</row>
    <row r="2782" spans="2:19" x14ac:dyDescent="0.25"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</row>
    <row r="2783" spans="2:19" x14ac:dyDescent="0.25"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</row>
    <row r="2784" spans="2:19" x14ac:dyDescent="0.25"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</row>
    <row r="2785" spans="2:19" x14ac:dyDescent="0.25"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</row>
    <row r="2786" spans="2:19" x14ac:dyDescent="0.25"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</row>
    <row r="2787" spans="2:19" x14ac:dyDescent="0.25"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</row>
    <row r="2788" spans="2:19" x14ac:dyDescent="0.25"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</row>
    <row r="2789" spans="2:19" x14ac:dyDescent="0.25"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</row>
    <row r="2790" spans="2:19" x14ac:dyDescent="0.25"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</row>
    <row r="2791" spans="2:19" x14ac:dyDescent="0.25"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</row>
    <row r="2792" spans="2:19" x14ac:dyDescent="0.25"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</row>
    <row r="2793" spans="2:19" x14ac:dyDescent="0.25"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</row>
    <row r="2794" spans="2:19" x14ac:dyDescent="0.25"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</row>
    <row r="2795" spans="2:19" x14ac:dyDescent="0.25"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</row>
    <row r="2796" spans="2:19" x14ac:dyDescent="0.25"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</row>
    <row r="2797" spans="2:19" x14ac:dyDescent="0.25"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</row>
    <row r="2798" spans="2:19" x14ac:dyDescent="0.25"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</row>
    <row r="2799" spans="2:19" x14ac:dyDescent="0.25"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</row>
    <row r="2800" spans="2:19" x14ac:dyDescent="0.25"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</row>
    <row r="2801" spans="2:19" x14ac:dyDescent="0.25"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</row>
    <row r="2802" spans="2:19" x14ac:dyDescent="0.25"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</row>
    <row r="2803" spans="2:19" x14ac:dyDescent="0.25"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</row>
    <row r="2804" spans="2:19" x14ac:dyDescent="0.25"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</row>
    <row r="2805" spans="2:19" x14ac:dyDescent="0.25"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</row>
    <row r="2806" spans="2:19" x14ac:dyDescent="0.25"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</row>
    <row r="2807" spans="2:19" x14ac:dyDescent="0.25"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</row>
    <row r="2808" spans="2:19" x14ac:dyDescent="0.25"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</row>
    <row r="2809" spans="2:19" x14ac:dyDescent="0.25"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</row>
    <row r="2810" spans="2:19" x14ac:dyDescent="0.25"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</row>
    <row r="2811" spans="2:19" x14ac:dyDescent="0.25"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</row>
    <row r="2812" spans="2:19" x14ac:dyDescent="0.25"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</row>
    <row r="2813" spans="2:19" x14ac:dyDescent="0.25"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</row>
    <row r="2814" spans="2:19" x14ac:dyDescent="0.25"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</row>
    <row r="2815" spans="2:19" x14ac:dyDescent="0.25"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</row>
    <row r="2816" spans="2:19" x14ac:dyDescent="0.25"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</row>
    <row r="2817" spans="2:19" x14ac:dyDescent="0.25"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</row>
    <row r="2818" spans="2:19" x14ac:dyDescent="0.25"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</row>
    <row r="2819" spans="2:19" x14ac:dyDescent="0.25"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</row>
    <row r="2820" spans="2:19" x14ac:dyDescent="0.25"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</row>
    <row r="2821" spans="2:19" x14ac:dyDescent="0.25"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</row>
    <row r="2822" spans="2:19" x14ac:dyDescent="0.25"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</row>
    <row r="2823" spans="2:19" x14ac:dyDescent="0.25"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</row>
    <row r="2824" spans="2:19" x14ac:dyDescent="0.25"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</row>
    <row r="2825" spans="2:19" x14ac:dyDescent="0.25"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</row>
    <row r="2826" spans="2:19" x14ac:dyDescent="0.25"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</row>
    <row r="2827" spans="2:19" x14ac:dyDescent="0.25"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</row>
    <row r="2828" spans="2:19" x14ac:dyDescent="0.25"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</row>
    <row r="2829" spans="2:19" x14ac:dyDescent="0.25"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</row>
    <row r="2830" spans="2:19" x14ac:dyDescent="0.25"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</row>
    <row r="2831" spans="2:19" x14ac:dyDescent="0.25"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</row>
    <row r="2832" spans="2:19" x14ac:dyDescent="0.25"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</row>
    <row r="2833" spans="2:19" x14ac:dyDescent="0.25"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</row>
    <row r="2834" spans="2:19" x14ac:dyDescent="0.25"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</row>
    <row r="2835" spans="2:19" x14ac:dyDescent="0.25"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</row>
    <row r="2836" spans="2:19" x14ac:dyDescent="0.25"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</row>
    <row r="2837" spans="2:19" x14ac:dyDescent="0.25"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</row>
    <row r="2838" spans="2:19" x14ac:dyDescent="0.25"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</row>
    <row r="2839" spans="2:19" x14ac:dyDescent="0.25"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</row>
    <row r="2840" spans="2:19" x14ac:dyDescent="0.25"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</row>
    <row r="2841" spans="2:19" x14ac:dyDescent="0.25"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</row>
    <row r="2842" spans="2:19" x14ac:dyDescent="0.25"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</row>
    <row r="2843" spans="2:19" x14ac:dyDescent="0.25"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</row>
    <row r="2844" spans="2:19" x14ac:dyDescent="0.25"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</row>
    <row r="2845" spans="2:19" x14ac:dyDescent="0.25"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</row>
    <row r="2846" spans="2:19" x14ac:dyDescent="0.25"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</row>
    <row r="2847" spans="2:19" x14ac:dyDescent="0.25"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</row>
    <row r="2848" spans="2:19" x14ac:dyDescent="0.25"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</row>
    <row r="2849" spans="2:19" x14ac:dyDescent="0.25"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</row>
    <row r="2850" spans="2:19" x14ac:dyDescent="0.25"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</row>
    <row r="2851" spans="2:19" x14ac:dyDescent="0.25"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</row>
    <row r="2852" spans="2:19" x14ac:dyDescent="0.25"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</row>
    <row r="2853" spans="2:19" x14ac:dyDescent="0.25"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</row>
    <row r="2854" spans="2:19" x14ac:dyDescent="0.25"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</row>
    <row r="2855" spans="2:19" x14ac:dyDescent="0.25"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</row>
    <row r="2856" spans="2:19" x14ac:dyDescent="0.25"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</row>
    <row r="2857" spans="2:19" x14ac:dyDescent="0.25"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</row>
    <row r="2858" spans="2:19" x14ac:dyDescent="0.25"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</row>
    <row r="2859" spans="2:19" x14ac:dyDescent="0.25"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</row>
    <row r="2860" spans="2:19" x14ac:dyDescent="0.25"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</row>
    <row r="2861" spans="2:19" x14ac:dyDescent="0.25"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</row>
    <row r="2862" spans="2:19" x14ac:dyDescent="0.25"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</row>
    <row r="2863" spans="2:19" x14ac:dyDescent="0.25"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</row>
    <row r="2864" spans="2:19" x14ac:dyDescent="0.25"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</row>
    <row r="2865" spans="2:19" x14ac:dyDescent="0.25"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</row>
    <row r="2866" spans="2:19" x14ac:dyDescent="0.25"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</row>
    <row r="2867" spans="2:19" x14ac:dyDescent="0.25"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</row>
    <row r="2868" spans="2:19" x14ac:dyDescent="0.25"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</row>
    <row r="2869" spans="2:19" x14ac:dyDescent="0.25"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</row>
    <row r="2870" spans="2:19" x14ac:dyDescent="0.25"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</row>
    <row r="2871" spans="2:19" x14ac:dyDescent="0.25"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</row>
    <row r="2872" spans="2:19" x14ac:dyDescent="0.25"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</row>
    <row r="2873" spans="2:19" x14ac:dyDescent="0.25"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</row>
    <row r="2874" spans="2:19" x14ac:dyDescent="0.25"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</row>
    <row r="2875" spans="2:19" x14ac:dyDescent="0.25"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</row>
    <row r="2876" spans="2:19" x14ac:dyDescent="0.25"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</row>
    <row r="2877" spans="2:19" x14ac:dyDescent="0.25"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</row>
    <row r="2878" spans="2:19" x14ac:dyDescent="0.25"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</row>
    <row r="2879" spans="2:19" x14ac:dyDescent="0.25"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</row>
    <row r="2880" spans="2:19" x14ac:dyDescent="0.25"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</row>
    <row r="2881" spans="2:19" x14ac:dyDescent="0.25"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</row>
    <row r="2882" spans="2:19" x14ac:dyDescent="0.25"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</row>
    <row r="2883" spans="2:19" x14ac:dyDescent="0.25"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</row>
    <row r="2884" spans="2:19" x14ac:dyDescent="0.25"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</row>
    <row r="2885" spans="2:19" x14ac:dyDescent="0.25"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</row>
    <row r="2886" spans="2:19" x14ac:dyDescent="0.25"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</row>
    <row r="2887" spans="2:19" x14ac:dyDescent="0.25"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</row>
    <row r="2888" spans="2:19" x14ac:dyDescent="0.25"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</row>
    <row r="2889" spans="2:19" x14ac:dyDescent="0.25"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</row>
    <row r="2890" spans="2:19" x14ac:dyDescent="0.25"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</row>
    <row r="2891" spans="2:19" x14ac:dyDescent="0.25"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</row>
    <row r="2892" spans="2:19" x14ac:dyDescent="0.25"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</row>
    <row r="2893" spans="2:19" x14ac:dyDescent="0.25"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</row>
    <row r="2894" spans="2:19" x14ac:dyDescent="0.25"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</row>
    <row r="2895" spans="2:19" x14ac:dyDescent="0.25"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</row>
    <row r="2896" spans="2:19" x14ac:dyDescent="0.25"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</row>
    <row r="2897" spans="2:19" x14ac:dyDescent="0.25"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</row>
    <row r="2898" spans="2:19" x14ac:dyDescent="0.25"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</row>
    <row r="2899" spans="2:19" x14ac:dyDescent="0.25"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</row>
    <row r="2900" spans="2:19" x14ac:dyDescent="0.25"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</row>
    <row r="2901" spans="2:19" x14ac:dyDescent="0.25"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</row>
    <row r="2902" spans="2:19" x14ac:dyDescent="0.25"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</row>
    <row r="2903" spans="2:19" x14ac:dyDescent="0.25"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</row>
    <row r="2904" spans="2:19" x14ac:dyDescent="0.25"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</row>
    <row r="2905" spans="2:19" x14ac:dyDescent="0.25"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</row>
    <row r="2906" spans="2:19" x14ac:dyDescent="0.25"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</row>
    <row r="2907" spans="2:19" x14ac:dyDescent="0.25"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</row>
    <row r="2908" spans="2:19" x14ac:dyDescent="0.25"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</row>
    <row r="2909" spans="2:19" x14ac:dyDescent="0.25"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</row>
    <row r="2910" spans="2:19" x14ac:dyDescent="0.25"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</row>
    <row r="2911" spans="2:19" x14ac:dyDescent="0.25"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</row>
    <row r="2912" spans="2:19" x14ac:dyDescent="0.25"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</row>
    <row r="2913" spans="2:19" x14ac:dyDescent="0.25"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</row>
    <row r="2914" spans="2:19" x14ac:dyDescent="0.25"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</row>
    <row r="2915" spans="2:19" x14ac:dyDescent="0.25"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</row>
    <row r="2916" spans="2:19" x14ac:dyDescent="0.25"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</row>
    <row r="2917" spans="2:19" x14ac:dyDescent="0.25"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</row>
    <row r="2918" spans="2:19" x14ac:dyDescent="0.25"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</row>
    <row r="2919" spans="2:19" x14ac:dyDescent="0.25"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</row>
    <row r="2920" spans="2:19" x14ac:dyDescent="0.25"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</row>
    <row r="2921" spans="2:19" x14ac:dyDescent="0.25"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</row>
    <row r="2922" spans="2:19" x14ac:dyDescent="0.25"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</row>
    <row r="2923" spans="2:19" x14ac:dyDescent="0.25"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</row>
    <row r="2924" spans="2:19" x14ac:dyDescent="0.25"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</row>
    <row r="2925" spans="2:19" x14ac:dyDescent="0.25"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</row>
    <row r="2926" spans="2:19" x14ac:dyDescent="0.25"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</row>
    <row r="2927" spans="2:19" x14ac:dyDescent="0.25"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</row>
    <row r="2928" spans="2:19" x14ac:dyDescent="0.25"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</row>
    <row r="2929" spans="2:19" x14ac:dyDescent="0.25"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</row>
    <row r="2930" spans="2:19" x14ac:dyDescent="0.25"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</row>
    <row r="2931" spans="2:19" x14ac:dyDescent="0.25"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</row>
    <row r="2932" spans="2:19" x14ac:dyDescent="0.25"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</row>
    <row r="2933" spans="2:19" x14ac:dyDescent="0.25"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</row>
    <row r="2934" spans="2:19" x14ac:dyDescent="0.25"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</row>
    <row r="2935" spans="2:19" x14ac:dyDescent="0.25"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</row>
    <row r="2936" spans="2:19" x14ac:dyDescent="0.25"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</row>
    <row r="2937" spans="2:19" x14ac:dyDescent="0.25"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</row>
    <row r="2938" spans="2:19" x14ac:dyDescent="0.25"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8"/>
    </row>
    <row r="2939" spans="2:19" x14ac:dyDescent="0.25"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</row>
    <row r="2940" spans="2:19" x14ac:dyDescent="0.25"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</row>
    <row r="2941" spans="2:19" x14ac:dyDescent="0.25"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</row>
    <row r="2942" spans="2:19" x14ac:dyDescent="0.25"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</row>
    <row r="2943" spans="2:19" x14ac:dyDescent="0.25"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</row>
    <row r="2944" spans="2:19" x14ac:dyDescent="0.25"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</row>
    <row r="2945" spans="2:19" x14ac:dyDescent="0.25"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</row>
    <row r="2946" spans="2:19" x14ac:dyDescent="0.25"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</row>
    <row r="2947" spans="2:19" x14ac:dyDescent="0.25"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</row>
    <row r="2948" spans="2:19" x14ac:dyDescent="0.25"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</row>
    <row r="2949" spans="2:19" x14ac:dyDescent="0.25"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</row>
    <row r="2950" spans="2:19" x14ac:dyDescent="0.25"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</row>
    <row r="2951" spans="2:19" x14ac:dyDescent="0.25"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</row>
    <row r="2952" spans="2:19" x14ac:dyDescent="0.25"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8"/>
    </row>
    <row r="2953" spans="2:19" x14ac:dyDescent="0.25"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</row>
    <row r="2954" spans="2:19" x14ac:dyDescent="0.25"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</row>
    <row r="2955" spans="2:19" x14ac:dyDescent="0.25"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</row>
    <row r="2956" spans="2:19" x14ac:dyDescent="0.25"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8"/>
    </row>
    <row r="2957" spans="2:19" x14ac:dyDescent="0.25"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</row>
    <row r="2958" spans="2:19" x14ac:dyDescent="0.25"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</row>
    <row r="2959" spans="2:19" x14ac:dyDescent="0.25"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</row>
    <row r="2960" spans="2:19" x14ac:dyDescent="0.25"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</row>
    <row r="2961" spans="2:19" x14ac:dyDescent="0.25"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</row>
    <row r="2962" spans="2:19" x14ac:dyDescent="0.25"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</row>
    <row r="2963" spans="2:19" x14ac:dyDescent="0.25"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</row>
    <row r="2964" spans="2:19" x14ac:dyDescent="0.25"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</row>
    <row r="2965" spans="2:19" x14ac:dyDescent="0.25"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</row>
    <row r="2966" spans="2:19" x14ac:dyDescent="0.25"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</row>
    <row r="2967" spans="2:19" x14ac:dyDescent="0.25"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</row>
    <row r="2968" spans="2:19" x14ac:dyDescent="0.25"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8"/>
    </row>
    <row r="2969" spans="2:19" x14ac:dyDescent="0.25"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8"/>
    </row>
    <row r="2970" spans="2:19" x14ac:dyDescent="0.25"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</row>
    <row r="2971" spans="2:19" x14ac:dyDescent="0.25"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</row>
    <row r="2972" spans="2:19" x14ac:dyDescent="0.25"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</row>
    <row r="2973" spans="2:19" x14ac:dyDescent="0.25"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8"/>
    </row>
    <row r="2974" spans="2:19" x14ac:dyDescent="0.25"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</row>
    <row r="2975" spans="2:19" x14ac:dyDescent="0.25"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8"/>
    </row>
    <row r="2976" spans="2:19" x14ac:dyDescent="0.25"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</row>
    <row r="2977" spans="2:19" x14ac:dyDescent="0.25"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</row>
    <row r="2978" spans="2:19" x14ac:dyDescent="0.25"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</row>
    <row r="2979" spans="2:19" x14ac:dyDescent="0.25"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</row>
    <row r="2980" spans="2:19" x14ac:dyDescent="0.25"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</row>
    <row r="2981" spans="2:19" x14ac:dyDescent="0.25"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</row>
    <row r="2982" spans="2:19" x14ac:dyDescent="0.25"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</row>
    <row r="2983" spans="2:19" x14ac:dyDescent="0.25"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</row>
    <row r="2984" spans="2:19" x14ac:dyDescent="0.25"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</row>
    <row r="2985" spans="2:19" x14ac:dyDescent="0.25"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</row>
    <row r="2986" spans="2:19" x14ac:dyDescent="0.25"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</row>
    <row r="2987" spans="2:19" x14ac:dyDescent="0.25"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</row>
    <row r="2988" spans="2:19" x14ac:dyDescent="0.25"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8"/>
    </row>
    <row r="2989" spans="2:19" x14ac:dyDescent="0.25"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</row>
    <row r="2990" spans="2:19" x14ac:dyDescent="0.25"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</row>
    <row r="2991" spans="2:19" x14ac:dyDescent="0.25"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</row>
    <row r="2992" spans="2:19" x14ac:dyDescent="0.25"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</row>
    <row r="2993" spans="2:19" x14ac:dyDescent="0.25"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</row>
    <row r="2994" spans="2:19" x14ac:dyDescent="0.25"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</row>
    <row r="2995" spans="2:19" x14ac:dyDescent="0.25"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</row>
    <row r="2996" spans="2:19" x14ac:dyDescent="0.25"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</row>
    <row r="2997" spans="2:19" x14ac:dyDescent="0.25"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</row>
    <row r="2998" spans="2:19" x14ac:dyDescent="0.25"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</row>
    <row r="2999" spans="2:19" x14ac:dyDescent="0.25"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</row>
    <row r="3000" spans="2:19" x14ac:dyDescent="0.25"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</row>
    <row r="3001" spans="2:19" x14ac:dyDescent="0.25"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</row>
    <row r="3002" spans="2:19" x14ac:dyDescent="0.25"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</row>
    <row r="3003" spans="2:19" x14ac:dyDescent="0.25"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</row>
    <row r="3004" spans="2:19" x14ac:dyDescent="0.25"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</row>
    <row r="3005" spans="2:19" x14ac:dyDescent="0.25"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</row>
    <row r="3006" spans="2:19" x14ac:dyDescent="0.25"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</row>
    <row r="3007" spans="2:19" x14ac:dyDescent="0.25"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8"/>
    </row>
    <row r="3008" spans="2:19" x14ac:dyDescent="0.25"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</row>
    <row r="3009" spans="2:19" x14ac:dyDescent="0.25"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</row>
    <row r="3010" spans="2:19" x14ac:dyDescent="0.25"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</row>
    <row r="3011" spans="2:19" x14ac:dyDescent="0.25"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</row>
    <row r="3012" spans="2:19" x14ac:dyDescent="0.25"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</row>
    <row r="3013" spans="2:19" x14ac:dyDescent="0.25"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</row>
    <row r="3014" spans="2:19" x14ac:dyDescent="0.25"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</row>
    <row r="3015" spans="2:19" x14ac:dyDescent="0.25"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8"/>
    </row>
    <row r="3016" spans="2:19" x14ac:dyDescent="0.25"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</row>
    <row r="3017" spans="2:19" x14ac:dyDescent="0.25"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</row>
    <row r="3018" spans="2:19" x14ac:dyDescent="0.25"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</row>
    <row r="3019" spans="2:19" x14ac:dyDescent="0.25"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</row>
    <row r="3020" spans="2:19" x14ac:dyDescent="0.25"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</row>
    <row r="3021" spans="2:19" x14ac:dyDescent="0.25"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</row>
    <row r="3022" spans="2:19" x14ac:dyDescent="0.25"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</row>
    <row r="3023" spans="2:19" x14ac:dyDescent="0.25"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</row>
    <row r="3024" spans="2:19" x14ac:dyDescent="0.25"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</row>
    <row r="3025" spans="2:19" x14ac:dyDescent="0.25"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</row>
    <row r="3026" spans="2:19" x14ac:dyDescent="0.25"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</row>
    <row r="3027" spans="2:19" x14ac:dyDescent="0.25"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</row>
    <row r="3028" spans="2:19" x14ac:dyDescent="0.25"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</row>
    <row r="3029" spans="2:19" x14ac:dyDescent="0.25"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</row>
    <row r="3030" spans="2:19" x14ac:dyDescent="0.25"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</row>
    <row r="3031" spans="2:19" x14ac:dyDescent="0.25"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</row>
    <row r="3032" spans="2:19" x14ac:dyDescent="0.25"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</row>
    <row r="3033" spans="2:19" x14ac:dyDescent="0.25"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</row>
    <row r="3034" spans="2:19" x14ac:dyDescent="0.25"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</row>
    <row r="3035" spans="2:19" x14ac:dyDescent="0.25"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</row>
    <row r="3036" spans="2:19" x14ac:dyDescent="0.25"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</row>
    <row r="3037" spans="2:19" x14ac:dyDescent="0.25"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</row>
    <row r="3038" spans="2:19" x14ac:dyDescent="0.25"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</row>
    <row r="3039" spans="2:19" x14ac:dyDescent="0.25"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</row>
    <row r="3040" spans="2:19" x14ac:dyDescent="0.25"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</row>
    <row r="3041" spans="2:19" x14ac:dyDescent="0.25"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8"/>
    </row>
    <row r="3042" spans="2:19" x14ac:dyDescent="0.25"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</row>
    <row r="3043" spans="2:19" x14ac:dyDescent="0.25"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</row>
    <row r="3044" spans="2:19" x14ac:dyDescent="0.25"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</row>
    <row r="3045" spans="2:19" x14ac:dyDescent="0.25"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</row>
    <row r="3046" spans="2:19" x14ac:dyDescent="0.25"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8"/>
    </row>
    <row r="3047" spans="2:19" x14ac:dyDescent="0.25"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</row>
    <row r="3048" spans="2:19" x14ac:dyDescent="0.25"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</row>
    <row r="3049" spans="2:19" x14ac:dyDescent="0.25"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</row>
    <row r="3050" spans="2:19" x14ac:dyDescent="0.25"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8"/>
    </row>
    <row r="3051" spans="2:19" x14ac:dyDescent="0.25"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</row>
    <row r="3052" spans="2:19" x14ac:dyDescent="0.25"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</row>
    <row r="3053" spans="2:19" x14ac:dyDescent="0.25"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</row>
    <row r="3054" spans="2:19" x14ac:dyDescent="0.25"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</row>
    <row r="3055" spans="2:19" x14ac:dyDescent="0.25"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</row>
    <row r="3056" spans="2:19" x14ac:dyDescent="0.25"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</row>
    <row r="3057" spans="2:19" x14ac:dyDescent="0.25"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</row>
    <row r="3058" spans="2:19" x14ac:dyDescent="0.25"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</row>
    <row r="3059" spans="2:19" x14ac:dyDescent="0.25"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</row>
    <row r="3060" spans="2:19" x14ac:dyDescent="0.25"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8"/>
    </row>
    <row r="3061" spans="2:19" x14ac:dyDescent="0.25"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</row>
    <row r="3062" spans="2:19" x14ac:dyDescent="0.25"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</row>
    <row r="3063" spans="2:19" x14ac:dyDescent="0.25"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</row>
    <row r="3064" spans="2:19" x14ac:dyDescent="0.25"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</row>
    <row r="3065" spans="2:19" x14ac:dyDescent="0.25"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</row>
    <row r="3066" spans="2:19" x14ac:dyDescent="0.25"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</row>
    <row r="3067" spans="2:19" x14ac:dyDescent="0.25"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</row>
    <row r="3068" spans="2:19" x14ac:dyDescent="0.25"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</row>
    <row r="3069" spans="2:19" x14ac:dyDescent="0.25"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</row>
    <row r="3070" spans="2:19" x14ac:dyDescent="0.25"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8"/>
    </row>
    <row r="3071" spans="2:19" x14ac:dyDescent="0.25"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</row>
    <row r="3072" spans="2:19" x14ac:dyDescent="0.25"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</row>
    <row r="3073" spans="2:19" x14ac:dyDescent="0.25"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</row>
    <row r="3074" spans="2:19" x14ac:dyDescent="0.25"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8"/>
    </row>
    <row r="3075" spans="2:19" x14ac:dyDescent="0.25"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</row>
    <row r="3076" spans="2:19" x14ac:dyDescent="0.25"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</row>
    <row r="3077" spans="2:19" x14ac:dyDescent="0.25"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</row>
    <row r="3078" spans="2:19" x14ac:dyDescent="0.25"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8"/>
    </row>
    <row r="3079" spans="2:19" x14ac:dyDescent="0.25"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</row>
    <row r="3080" spans="2:19" x14ac:dyDescent="0.25"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8"/>
    </row>
    <row r="3081" spans="2:19" x14ac:dyDescent="0.25"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</row>
    <row r="3082" spans="2:19" x14ac:dyDescent="0.25"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</row>
    <row r="3083" spans="2:19" x14ac:dyDescent="0.25"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</row>
    <row r="3084" spans="2:19" x14ac:dyDescent="0.25"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</row>
    <row r="3085" spans="2:19" x14ac:dyDescent="0.25"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</row>
    <row r="3086" spans="2:19" x14ac:dyDescent="0.25"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</row>
    <row r="3087" spans="2:19" x14ac:dyDescent="0.25"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</row>
    <row r="3088" spans="2:19" x14ac:dyDescent="0.25"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</row>
    <row r="3089" spans="2:19" x14ac:dyDescent="0.25"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</row>
    <row r="3090" spans="2:19" x14ac:dyDescent="0.25"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</row>
    <row r="3091" spans="2:19" x14ac:dyDescent="0.25"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</row>
    <row r="3092" spans="2:19" x14ac:dyDescent="0.25"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</row>
    <row r="3093" spans="2:19" x14ac:dyDescent="0.25"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</row>
    <row r="3094" spans="2:19" x14ac:dyDescent="0.25"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</row>
    <row r="3095" spans="2:19" x14ac:dyDescent="0.25"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</row>
    <row r="3096" spans="2:19" x14ac:dyDescent="0.25"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</row>
    <row r="3097" spans="2:19" x14ac:dyDescent="0.25"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</row>
    <row r="3098" spans="2:19" x14ac:dyDescent="0.25"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</row>
    <row r="3099" spans="2:19" x14ac:dyDescent="0.25"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</row>
    <row r="3100" spans="2:19" x14ac:dyDescent="0.25"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</row>
    <row r="3101" spans="2:19" x14ac:dyDescent="0.25"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</row>
    <row r="3102" spans="2:19" x14ac:dyDescent="0.25"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</row>
    <row r="3103" spans="2:19" x14ac:dyDescent="0.25"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</row>
    <row r="3104" spans="2:19" x14ac:dyDescent="0.25"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</row>
    <row r="3105" spans="2:19" x14ac:dyDescent="0.25"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8"/>
    </row>
    <row r="3106" spans="2:19" x14ac:dyDescent="0.25"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</row>
    <row r="3107" spans="2:19" x14ac:dyDescent="0.25"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</row>
    <row r="3108" spans="2:19" x14ac:dyDescent="0.25"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</row>
    <row r="3109" spans="2:19" x14ac:dyDescent="0.25"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</row>
    <row r="3110" spans="2:19" x14ac:dyDescent="0.25"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</row>
    <row r="3111" spans="2:19" x14ac:dyDescent="0.25"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</row>
    <row r="3112" spans="2:19" x14ac:dyDescent="0.25"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</row>
    <row r="3113" spans="2:19" x14ac:dyDescent="0.25"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</row>
    <row r="3114" spans="2:19" x14ac:dyDescent="0.25"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</row>
    <row r="3115" spans="2:19" x14ac:dyDescent="0.25"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</row>
    <row r="3116" spans="2:19" x14ac:dyDescent="0.25"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</row>
    <row r="3117" spans="2:19" x14ac:dyDescent="0.25"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</row>
    <row r="3118" spans="2:19" x14ac:dyDescent="0.25"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</row>
    <row r="3119" spans="2:19" x14ac:dyDescent="0.25"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</row>
    <row r="3120" spans="2:19" x14ac:dyDescent="0.25"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8"/>
    </row>
    <row r="3121" spans="2:19" x14ac:dyDescent="0.25"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</row>
    <row r="3122" spans="2:19" x14ac:dyDescent="0.25"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</row>
    <row r="3123" spans="2:19" x14ac:dyDescent="0.25"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</row>
    <row r="3124" spans="2:19" x14ac:dyDescent="0.25"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</row>
    <row r="3125" spans="2:19" x14ac:dyDescent="0.25"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</row>
    <row r="3126" spans="2:19" x14ac:dyDescent="0.25"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</row>
    <row r="3127" spans="2:19" x14ac:dyDescent="0.25"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</row>
    <row r="3128" spans="2:19" x14ac:dyDescent="0.25"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</row>
    <row r="3129" spans="2:19" x14ac:dyDescent="0.25"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</row>
    <row r="3130" spans="2:19" x14ac:dyDescent="0.25"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</row>
    <row r="3131" spans="2:19" x14ac:dyDescent="0.25"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</row>
    <row r="3132" spans="2:19" x14ac:dyDescent="0.25"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</row>
    <row r="3133" spans="2:19" x14ac:dyDescent="0.25"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</row>
    <row r="3134" spans="2:19" x14ac:dyDescent="0.25"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</row>
    <row r="3135" spans="2:19" x14ac:dyDescent="0.25"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</row>
    <row r="3136" spans="2:19" x14ac:dyDescent="0.25"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8"/>
    </row>
    <row r="3137" spans="2:19" x14ac:dyDescent="0.25"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</row>
    <row r="3138" spans="2:19" x14ac:dyDescent="0.25"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</row>
    <row r="3139" spans="2:19" x14ac:dyDescent="0.25"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</row>
    <row r="3140" spans="2:19" x14ac:dyDescent="0.25"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</row>
    <row r="3141" spans="2:19" x14ac:dyDescent="0.25"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</row>
    <row r="3142" spans="2:19" x14ac:dyDescent="0.25"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</row>
    <row r="3143" spans="2:19" x14ac:dyDescent="0.25"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</row>
    <row r="3144" spans="2:19" x14ac:dyDescent="0.25"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</row>
    <row r="3145" spans="2:19" x14ac:dyDescent="0.25"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</row>
    <row r="3146" spans="2:19" x14ac:dyDescent="0.25"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</row>
    <row r="3147" spans="2:19" x14ac:dyDescent="0.25"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</row>
    <row r="3148" spans="2:19" x14ac:dyDescent="0.25"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</row>
    <row r="3149" spans="2:19" x14ac:dyDescent="0.25"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</row>
    <row r="3150" spans="2:19" x14ac:dyDescent="0.25"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</row>
    <row r="3151" spans="2:19" x14ac:dyDescent="0.25"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</row>
    <row r="3152" spans="2:19" x14ac:dyDescent="0.25"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</row>
    <row r="3153" spans="2:19" x14ac:dyDescent="0.25"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</row>
    <row r="3154" spans="2:19" x14ac:dyDescent="0.25"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</row>
    <row r="3155" spans="2:19" x14ac:dyDescent="0.25"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</row>
    <row r="3156" spans="2:19" x14ac:dyDescent="0.25"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</row>
    <row r="3157" spans="2:19" x14ac:dyDescent="0.25"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</row>
    <row r="3158" spans="2:19" x14ac:dyDescent="0.25"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</row>
    <row r="3159" spans="2:19" x14ac:dyDescent="0.25"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</row>
    <row r="3160" spans="2:19" x14ac:dyDescent="0.25"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</row>
    <row r="3161" spans="2:19" x14ac:dyDescent="0.25"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</row>
    <row r="3162" spans="2:19" x14ac:dyDescent="0.25"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</row>
    <row r="3163" spans="2:19" x14ac:dyDescent="0.25"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</row>
    <row r="3164" spans="2:19" x14ac:dyDescent="0.25"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</row>
    <row r="3165" spans="2:19" x14ac:dyDescent="0.25"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</row>
    <row r="3166" spans="2:19" x14ac:dyDescent="0.25"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</row>
    <row r="3167" spans="2:19" x14ac:dyDescent="0.25"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</row>
    <row r="3168" spans="2:19" x14ac:dyDescent="0.25"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</row>
    <row r="3169" spans="2:19" x14ac:dyDescent="0.25"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</row>
    <row r="3170" spans="2:19" x14ac:dyDescent="0.25"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</row>
    <row r="3171" spans="2:19" x14ac:dyDescent="0.25"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</row>
    <row r="3172" spans="2:19" x14ac:dyDescent="0.25"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</row>
    <row r="3173" spans="2:19" x14ac:dyDescent="0.25"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</row>
    <row r="3174" spans="2:19" x14ac:dyDescent="0.25"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</row>
    <row r="3175" spans="2:19" x14ac:dyDescent="0.25"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</row>
    <row r="3176" spans="2:19" x14ac:dyDescent="0.25"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</row>
    <row r="3177" spans="2:19" x14ac:dyDescent="0.25"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</row>
    <row r="3178" spans="2:19" x14ac:dyDescent="0.25"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</row>
    <row r="3179" spans="2:19" x14ac:dyDescent="0.25"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</row>
    <row r="3180" spans="2:19" x14ac:dyDescent="0.25"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</row>
    <row r="3181" spans="2:19" x14ac:dyDescent="0.25"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</row>
    <row r="3182" spans="2:19" x14ac:dyDescent="0.25"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</row>
    <row r="3183" spans="2:19" x14ac:dyDescent="0.25"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</row>
    <row r="3184" spans="2:19" x14ac:dyDescent="0.25"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</row>
    <row r="3185" spans="2:19" x14ac:dyDescent="0.25"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</row>
    <row r="3186" spans="2:19" x14ac:dyDescent="0.25"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</row>
    <row r="3187" spans="2:19" x14ac:dyDescent="0.25"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</row>
    <row r="3188" spans="2:19" x14ac:dyDescent="0.25"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</row>
    <row r="3189" spans="2:19" x14ac:dyDescent="0.25"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</row>
    <row r="3190" spans="2:19" x14ac:dyDescent="0.25"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</row>
    <row r="3191" spans="2:19" x14ac:dyDescent="0.25"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</row>
    <row r="3192" spans="2:19" x14ac:dyDescent="0.25"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</row>
    <row r="3193" spans="2:19" x14ac:dyDescent="0.25"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</row>
    <row r="3194" spans="2:19" x14ac:dyDescent="0.25"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</row>
    <row r="3195" spans="2:19" x14ac:dyDescent="0.25"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</row>
    <row r="3196" spans="2:19" x14ac:dyDescent="0.25"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</row>
    <row r="3197" spans="2:19" x14ac:dyDescent="0.25"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</row>
    <row r="3198" spans="2:19" x14ac:dyDescent="0.25"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</row>
    <row r="3199" spans="2:19" x14ac:dyDescent="0.25"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</row>
    <row r="3200" spans="2:19" x14ac:dyDescent="0.25"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</row>
    <row r="3201" spans="2:19" x14ac:dyDescent="0.25"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</row>
    <row r="3202" spans="2:19" x14ac:dyDescent="0.25"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</row>
    <row r="3203" spans="2:19" x14ac:dyDescent="0.25"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</row>
    <row r="3204" spans="2:19" x14ac:dyDescent="0.25"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</row>
    <row r="3205" spans="2:19" x14ac:dyDescent="0.25"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</row>
    <row r="3206" spans="2:19" x14ac:dyDescent="0.25"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</row>
    <row r="3207" spans="2:19" x14ac:dyDescent="0.25"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</row>
    <row r="3208" spans="2:19" x14ac:dyDescent="0.25"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</row>
    <row r="3209" spans="2:19" x14ac:dyDescent="0.25"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</row>
    <row r="3210" spans="2:19" x14ac:dyDescent="0.25"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</row>
    <row r="3211" spans="2:19" x14ac:dyDescent="0.25"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</row>
    <row r="3212" spans="2:19" x14ac:dyDescent="0.25"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</row>
    <row r="3213" spans="2:19" x14ac:dyDescent="0.25"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</row>
    <row r="3214" spans="2:19" x14ac:dyDescent="0.25"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</row>
    <row r="3215" spans="2:19" x14ac:dyDescent="0.25"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</row>
    <row r="3216" spans="2:19" x14ac:dyDescent="0.25"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</row>
    <row r="3217" spans="2:19" x14ac:dyDescent="0.25"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</row>
    <row r="3218" spans="2:19" x14ac:dyDescent="0.25"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</row>
    <row r="3219" spans="2:19" x14ac:dyDescent="0.25"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</row>
    <row r="3220" spans="2:19" x14ac:dyDescent="0.25"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</row>
    <row r="3221" spans="2:19" x14ac:dyDescent="0.25"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</row>
    <row r="3222" spans="2:19" x14ac:dyDescent="0.25"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</row>
    <row r="3223" spans="2:19" x14ac:dyDescent="0.25"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</row>
    <row r="3224" spans="2:19" x14ac:dyDescent="0.25"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</row>
    <row r="3225" spans="2:19" x14ac:dyDescent="0.25"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</row>
    <row r="3226" spans="2:19" x14ac:dyDescent="0.25"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</row>
    <row r="3227" spans="2:19" x14ac:dyDescent="0.25"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</row>
    <row r="3228" spans="2:19" x14ac:dyDescent="0.25"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</row>
    <row r="3229" spans="2:19" x14ac:dyDescent="0.25"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</row>
    <row r="3230" spans="2:19" x14ac:dyDescent="0.25"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</row>
    <row r="3231" spans="2:19" x14ac:dyDescent="0.25"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</row>
    <row r="3232" spans="2:19" x14ac:dyDescent="0.25"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</row>
    <row r="3233" spans="2:19" x14ac:dyDescent="0.25"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</row>
    <row r="3234" spans="2:19" x14ac:dyDescent="0.25"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</row>
    <row r="3235" spans="2:19" x14ac:dyDescent="0.25"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</row>
    <row r="3236" spans="2:19" x14ac:dyDescent="0.25"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</row>
    <row r="3237" spans="2:19" x14ac:dyDescent="0.25"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</row>
    <row r="3238" spans="2:19" x14ac:dyDescent="0.25"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</row>
    <row r="3239" spans="2:19" x14ac:dyDescent="0.25"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</row>
    <row r="3240" spans="2:19" x14ac:dyDescent="0.25"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</row>
    <row r="3241" spans="2:19" x14ac:dyDescent="0.25"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</row>
    <row r="3242" spans="2:19" x14ac:dyDescent="0.25"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</row>
    <row r="3243" spans="2:19" x14ac:dyDescent="0.25"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</row>
    <row r="3244" spans="2:19" x14ac:dyDescent="0.25"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</row>
    <row r="3245" spans="2:19" x14ac:dyDescent="0.25"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</row>
    <row r="3246" spans="2:19" x14ac:dyDescent="0.25"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</row>
    <row r="3247" spans="2:19" x14ac:dyDescent="0.25"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</row>
    <row r="3248" spans="2:19" x14ac:dyDescent="0.25"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</row>
    <row r="3249" spans="2:19" x14ac:dyDescent="0.25"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</row>
    <row r="3250" spans="2:19" x14ac:dyDescent="0.25"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</row>
    <row r="3251" spans="2:19" x14ac:dyDescent="0.25"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</row>
    <row r="3252" spans="2:19" x14ac:dyDescent="0.25"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</row>
    <row r="3253" spans="2:19" x14ac:dyDescent="0.25"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</row>
    <row r="3254" spans="2:19" x14ac:dyDescent="0.25"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</row>
    <row r="3255" spans="2:19" x14ac:dyDescent="0.25"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</row>
    <row r="3256" spans="2:19" x14ac:dyDescent="0.25"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</row>
    <row r="3257" spans="2:19" x14ac:dyDescent="0.25"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</row>
    <row r="3258" spans="2:19" x14ac:dyDescent="0.25"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</row>
    <row r="3259" spans="2:19" x14ac:dyDescent="0.25"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</row>
    <row r="3260" spans="2:19" x14ac:dyDescent="0.25"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</row>
    <row r="3261" spans="2:19" x14ac:dyDescent="0.25"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</row>
    <row r="3262" spans="2:19" x14ac:dyDescent="0.25"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</row>
    <row r="3263" spans="2:19" x14ac:dyDescent="0.25"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</row>
    <row r="3264" spans="2:19" x14ac:dyDescent="0.25"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</row>
    <row r="3265" spans="2:19" x14ac:dyDescent="0.25"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</row>
    <row r="3266" spans="2:19" x14ac:dyDescent="0.25"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</row>
    <row r="3267" spans="2:19" x14ac:dyDescent="0.25"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</row>
    <row r="3268" spans="2:19" x14ac:dyDescent="0.25"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</row>
    <row r="3269" spans="2:19" x14ac:dyDescent="0.25"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</row>
    <row r="3270" spans="2:19" x14ac:dyDescent="0.25"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</row>
    <row r="3271" spans="2:19" x14ac:dyDescent="0.25"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</row>
    <row r="3272" spans="2:19" x14ac:dyDescent="0.25"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</row>
    <row r="3273" spans="2:19" x14ac:dyDescent="0.25"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</row>
    <row r="3274" spans="2:19" x14ac:dyDescent="0.25"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</row>
    <row r="3275" spans="2:19" x14ac:dyDescent="0.25"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</row>
    <row r="3276" spans="2:19" x14ac:dyDescent="0.25"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</row>
    <row r="3277" spans="2:19" x14ac:dyDescent="0.25"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</row>
    <row r="3278" spans="2:19" x14ac:dyDescent="0.25"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</row>
    <row r="3279" spans="2:19" x14ac:dyDescent="0.25"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</row>
    <row r="3280" spans="2:19" x14ac:dyDescent="0.25"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</row>
    <row r="3281" spans="2:19" x14ac:dyDescent="0.25"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</row>
    <row r="3282" spans="2:19" x14ac:dyDescent="0.25"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</row>
    <row r="3283" spans="2:19" x14ac:dyDescent="0.25"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</row>
    <row r="3284" spans="2:19" x14ac:dyDescent="0.25"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</row>
    <row r="3285" spans="2:19" x14ac:dyDescent="0.25"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</row>
    <row r="3286" spans="2:19" x14ac:dyDescent="0.25"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</row>
    <row r="3287" spans="2:19" x14ac:dyDescent="0.25"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</row>
    <row r="3288" spans="2:19" x14ac:dyDescent="0.25"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</row>
    <row r="3289" spans="2:19" x14ac:dyDescent="0.25"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</row>
    <row r="3290" spans="2:19" x14ac:dyDescent="0.25"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</row>
    <row r="3291" spans="2:19" x14ac:dyDescent="0.25"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</row>
    <row r="3292" spans="2:19" x14ac:dyDescent="0.25"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</row>
    <row r="3293" spans="2:19" x14ac:dyDescent="0.25"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</row>
    <row r="3294" spans="2:19" x14ac:dyDescent="0.25"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</row>
    <row r="3295" spans="2:19" x14ac:dyDescent="0.25"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</row>
    <row r="3296" spans="2:19" x14ac:dyDescent="0.25"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</row>
    <row r="3297" spans="2:19" x14ac:dyDescent="0.25"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</row>
    <row r="3298" spans="2:19" x14ac:dyDescent="0.25"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</row>
    <row r="3299" spans="2:19" x14ac:dyDescent="0.25"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</row>
    <row r="3300" spans="2:19" x14ac:dyDescent="0.25"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</row>
    <row r="3301" spans="2:19" x14ac:dyDescent="0.25"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</row>
    <row r="3302" spans="2:19" x14ac:dyDescent="0.25"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</row>
    <row r="3303" spans="2:19" x14ac:dyDescent="0.25"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</row>
    <row r="3304" spans="2:19" x14ac:dyDescent="0.25"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</row>
    <row r="3305" spans="2:19" x14ac:dyDescent="0.25"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</row>
    <row r="3306" spans="2:19" x14ac:dyDescent="0.25"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</row>
    <row r="3307" spans="2:19" x14ac:dyDescent="0.25"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</row>
    <row r="3308" spans="2:19" x14ac:dyDescent="0.25"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</row>
    <row r="3309" spans="2:19" x14ac:dyDescent="0.25"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</row>
    <row r="3310" spans="2:19" x14ac:dyDescent="0.25"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</row>
    <row r="3311" spans="2:19" x14ac:dyDescent="0.25"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</row>
    <row r="3312" spans="2:19" x14ac:dyDescent="0.25"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</row>
    <row r="3313" spans="2:19" x14ac:dyDescent="0.25"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</row>
    <row r="3314" spans="2:19" x14ac:dyDescent="0.25"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</row>
    <row r="3315" spans="2:19" x14ac:dyDescent="0.25"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</row>
    <row r="3316" spans="2:19" x14ac:dyDescent="0.25"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</row>
    <row r="3317" spans="2:19" x14ac:dyDescent="0.25"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</row>
    <row r="3318" spans="2:19" x14ac:dyDescent="0.25"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</row>
    <row r="3319" spans="2:19" x14ac:dyDescent="0.25"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</row>
    <row r="3320" spans="2:19" x14ac:dyDescent="0.25"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</row>
    <row r="3321" spans="2:19" x14ac:dyDescent="0.25"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</row>
    <row r="3322" spans="2:19" x14ac:dyDescent="0.25"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</row>
    <row r="3323" spans="2:19" x14ac:dyDescent="0.25"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</row>
    <row r="3324" spans="2:19" x14ac:dyDescent="0.25"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</row>
    <row r="3325" spans="2:19" x14ac:dyDescent="0.25"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</row>
    <row r="3326" spans="2:19" x14ac:dyDescent="0.25"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</row>
    <row r="3327" spans="2:19" x14ac:dyDescent="0.25"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</row>
    <row r="3328" spans="2:19" x14ac:dyDescent="0.25"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</row>
    <row r="3329" spans="2:19" x14ac:dyDescent="0.25"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</row>
    <row r="3330" spans="2:19" x14ac:dyDescent="0.25"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</row>
    <row r="3331" spans="2:19" x14ac:dyDescent="0.25"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</row>
    <row r="3332" spans="2:19" x14ac:dyDescent="0.25"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</row>
    <row r="3333" spans="2:19" x14ac:dyDescent="0.25"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</row>
    <row r="3334" spans="2:19" x14ac:dyDescent="0.25"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</row>
    <row r="3335" spans="2:19" x14ac:dyDescent="0.25"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</row>
    <row r="3336" spans="2:19" x14ac:dyDescent="0.25"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</row>
    <row r="3337" spans="2:19" x14ac:dyDescent="0.25"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</row>
    <row r="3338" spans="2:19" x14ac:dyDescent="0.25"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</row>
    <row r="3339" spans="2:19" x14ac:dyDescent="0.25"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</row>
    <row r="3340" spans="2:19" x14ac:dyDescent="0.25"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</row>
    <row r="3341" spans="2:19" x14ac:dyDescent="0.25"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</row>
    <row r="3342" spans="2:19" x14ac:dyDescent="0.25"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</row>
    <row r="3343" spans="2:19" x14ac:dyDescent="0.25"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</row>
    <row r="3344" spans="2:19" x14ac:dyDescent="0.25"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</row>
    <row r="3345" spans="2:19" x14ac:dyDescent="0.25"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</row>
    <row r="3346" spans="2:19" x14ac:dyDescent="0.25"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</row>
    <row r="3347" spans="2:19" x14ac:dyDescent="0.25"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</row>
    <row r="3348" spans="2:19" x14ac:dyDescent="0.25"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</row>
    <row r="3349" spans="2:19" x14ac:dyDescent="0.25"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</row>
    <row r="3350" spans="2:19" x14ac:dyDescent="0.25"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</row>
    <row r="3351" spans="2:19" x14ac:dyDescent="0.25"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</row>
    <row r="3352" spans="2:19" x14ac:dyDescent="0.25"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</row>
    <row r="3353" spans="2:19" x14ac:dyDescent="0.25"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</row>
    <row r="3354" spans="2:19" x14ac:dyDescent="0.25"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</row>
    <row r="3355" spans="2:19" x14ac:dyDescent="0.25"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</row>
    <row r="3356" spans="2:19" x14ac:dyDescent="0.25"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</row>
    <row r="3357" spans="2:19" x14ac:dyDescent="0.25"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</row>
    <row r="3358" spans="2:19" x14ac:dyDescent="0.25"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</row>
    <row r="3359" spans="2:19" x14ac:dyDescent="0.25"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</row>
    <row r="3360" spans="2:19" x14ac:dyDescent="0.25"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</row>
    <row r="3361" spans="2:19" x14ac:dyDescent="0.25"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</row>
    <row r="3362" spans="2:19" x14ac:dyDescent="0.25"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</row>
    <row r="3363" spans="2:19" x14ac:dyDescent="0.25"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</row>
    <row r="3364" spans="2:19" x14ac:dyDescent="0.25"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</row>
    <row r="3365" spans="2:19" x14ac:dyDescent="0.25"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</row>
    <row r="3366" spans="2:19" x14ac:dyDescent="0.25"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</row>
    <row r="3367" spans="2:19" x14ac:dyDescent="0.25"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</row>
    <row r="3368" spans="2:19" x14ac:dyDescent="0.25"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</row>
    <row r="3369" spans="2:19" x14ac:dyDescent="0.25"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</row>
    <row r="3370" spans="2:19" x14ac:dyDescent="0.25"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</row>
    <row r="3371" spans="2:19" x14ac:dyDescent="0.25"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</row>
    <row r="3372" spans="2:19" x14ac:dyDescent="0.25"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</row>
    <row r="3373" spans="2:19" x14ac:dyDescent="0.25"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</row>
    <row r="3374" spans="2:19" x14ac:dyDescent="0.25"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</row>
    <row r="3375" spans="2:19" x14ac:dyDescent="0.25"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</row>
    <row r="3376" spans="2:19" x14ac:dyDescent="0.25"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</row>
    <row r="3377" spans="2:19" x14ac:dyDescent="0.25"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</row>
    <row r="3378" spans="2:19" x14ac:dyDescent="0.25"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</row>
    <row r="3379" spans="2:19" x14ac:dyDescent="0.25"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</row>
    <row r="3380" spans="2:19" x14ac:dyDescent="0.25"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</row>
    <row r="3381" spans="2:19" x14ac:dyDescent="0.25"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</row>
    <row r="3382" spans="2:19" x14ac:dyDescent="0.25"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</row>
    <row r="3383" spans="2:19" x14ac:dyDescent="0.25"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</row>
    <row r="3384" spans="2:19" x14ac:dyDescent="0.25"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</row>
    <row r="3385" spans="2:19" x14ac:dyDescent="0.25"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</row>
    <row r="3386" spans="2:19" x14ac:dyDescent="0.25"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</row>
    <row r="3387" spans="2:19" x14ac:dyDescent="0.25"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</row>
    <row r="3388" spans="2:19" x14ac:dyDescent="0.25"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</row>
    <row r="3389" spans="2:19" x14ac:dyDescent="0.25"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</row>
    <row r="3390" spans="2:19" x14ac:dyDescent="0.25"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</row>
    <row r="3391" spans="2:19" x14ac:dyDescent="0.25"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</row>
    <row r="3392" spans="2:19" x14ac:dyDescent="0.25"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</row>
    <row r="3393" spans="2:19" x14ac:dyDescent="0.25"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</row>
    <row r="3394" spans="2:19" x14ac:dyDescent="0.25"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</row>
    <row r="3395" spans="2:19" x14ac:dyDescent="0.25"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</row>
    <row r="3396" spans="2:19" x14ac:dyDescent="0.25"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</row>
    <row r="3397" spans="2:19" x14ac:dyDescent="0.25"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18"/>
    </row>
    <row r="3398" spans="2:19" x14ac:dyDescent="0.25"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18"/>
    </row>
    <row r="3399" spans="2:19" x14ac:dyDescent="0.25"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  <c r="S3399" s="18"/>
    </row>
    <row r="3400" spans="2:19" x14ac:dyDescent="0.25"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8"/>
    </row>
    <row r="3401" spans="2:19" x14ac:dyDescent="0.25"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  <c r="S3401" s="18"/>
    </row>
    <row r="3402" spans="2:19" x14ac:dyDescent="0.25"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18"/>
    </row>
    <row r="3403" spans="2:19" x14ac:dyDescent="0.25"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  <c r="S3403" s="18"/>
    </row>
    <row r="3404" spans="2:19" x14ac:dyDescent="0.25"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18"/>
    </row>
    <row r="3405" spans="2:19" x14ac:dyDescent="0.25"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  <c r="S3405" s="18"/>
    </row>
    <row r="3406" spans="2:19" x14ac:dyDescent="0.25"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18"/>
    </row>
    <row r="3407" spans="2:19" x14ac:dyDescent="0.25"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  <c r="S3407" s="18"/>
    </row>
    <row r="3408" spans="2:19" x14ac:dyDescent="0.25"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18"/>
    </row>
    <row r="3409" spans="2:19" x14ac:dyDescent="0.25"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  <c r="S3409" s="18"/>
    </row>
    <row r="3410" spans="2:19" x14ac:dyDescent="0.25"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</row>
    <row r="3411" spans="2:19" x14ac:dyDescent="0.25"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  <c r="S3411" s="18"/>
    </row>
    <row r="3412" spans="2:19" x14ac:dyDescent="0.25"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18"/>
    </row>
    <row r="3413" spans="2:19" x14ac:dyDescent="0.25"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  <c r="S3413" s="18"/>
    </row>
    <row r="3414" spans="2:19" x14ac:dyDescent="0.25"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18"/>
    </row>
    <row r="3415" spans="2:19" x14ac:dyDescent="0.25"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18"/>
    </row>
    <row r="3416" spans="2:19" x14ac:dyDescent="0.25"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18"/>
    </row>
    <row r="3417" spans="2:19" x14ac:dyDescent="0.25"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18"/>
    </row>
    <row r="3418" spans="2:19" x14ac:dyDescent="0.25"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  <c r="S3418" s="18"/>
    </row>
    <row r="3419" spans="2:19" x14ac:dyDescent="0.25"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18"/>
    </row>
    <row r="3420" spans="2:19" x14ac:dyDescent="0.25"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18"/>
    </row>
    <row r="3421" spans="2:19" x14ac:dyDescent="0.25"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18"/>
    </row>
    <row r="3422" spans="2:19" x14ac:dyDescent="0.25"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18"/>
    </row>
    <row r="3423" spans="2:19" x14ac:dyDescent="0.25"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18"/>
    </row>
    <row r="3424" spans="2:19" x14ac:dyDescent="0.25"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  <c r="S3424" s="18"/>
    </row>
    <row r="3425" spans="2:19" x14ac:dyDescent="0.25"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18"/>
    </row>
    <row r="3426" spans="2:19" x14ac:dyDescent="0.25"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18"/>
    </row>
    <row r="3427" spans="2:19" x14ac:dyDescent="0.25"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  <c r="S3427" s="18"/>
    </row>
    <row r="3428" spans="2:19" x14ac:dyDescent="0.25"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  <c r="S3428" s="18"/>
    </row>
    <row r="3429" spans="2:19" x14ac:dyDescent="0.25"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18"/>
    </row>
    <row r="3430" spans="2:19" x14ac:dyDescent="0.25"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18"/>
    </row>
    <row r="3431" spans="2:19" x14ac:dyDescent="0.25"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  <c r="S3431" s="18"/>
    </row>
    <row r="3432" spans="2:19" x14ac:dyDescent="0.25"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18"/>
    </row>
    <row r="3433" spans="2:19" x14ac:dyDescent="0.25"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18"/>
    </row>
    <row r="3434" spans="2:19" x14ac:dyDescent="0.25"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  <c r="S3434" s="18"/>
    </row>
    <row r="3435" spans="2:19" x14ac:dyDescent="0.25"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  <c r="S3435" s="18"/>
    </row>
    <row r="3436" spans="2:19" x14ac:dyDescent="0.25"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18"/>
    </row>
    <row r="3437" spans="2:19" x14ac:dyDescent="0.25"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18"/>
    </row>
    <row r="3438" spans="2:19" x14ac:dyDescent="0.25"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  <c r="S3438" s="18"/>
    </row>
    <row r="3439" spans="2:19" x14ac:dyDescent="0.25"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18"/>
    </row>
    <row r="3440" spans="2:19" x14ac:dyDescent="0.25"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18"/>
    </row>
    <row r="3441" spans="2:19" x14ac:dyDescent="0.25"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  <c r="S3441" s="18"/>
    </row>
    <row r="3442" spans="2:19" x14ac:dyDescent="0.25"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8"/>
    </row>
    <row r="3443" spans="2:19" x14ac:dyDescent="0.25"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18"/>
    </row>
    <row r="3444" spans="2:19" x14ac:dyDescent="0.25"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  <c r="S3444" s="18"/>
    </row>
    <row r="3445" spans="2:19" x14ac:dyDescent="0.25"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18"/>
    </row>
    <row r="3446" spans="2:19" x14ac:dyDescent="0.25"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18"/>
    </row>
    <row r="3447" spans="2:19" x14ac:dyDescent="0.25"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  <c r="S3447" s="18"/>
    </row>
    <row r="3448" spans="2:19" x14ac:dyDescent="0.25"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  <c r="S3448" s="18"/>
    </row>
    <row r="3449" spans="2:19" x14ac:dyDescent="0.25"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  <c r="S3449" s="18"/>
    </row>
    <row r="3450" spans="2:19" x14ac:dyDescent="0.25"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8"/>
      <c r="R3450" s="18"/>
      <c r="S3450" s="18"/>
    </row>
    <row r="3451" spans="2:19" x14ac:dyDescent="0.25"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8"/>
      <c r="R3451" s="18"/>
      <c r="S3451" s="18"/>
    </row>
    <row r="3452" spans="2:19" x14ac:dyDescent="0.25"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8"/>
      <c r="R3452" s="18"/>
      <c r="S3452" s="18"/>
    </row>
    <row r="3453" spans="2:19" x14ac:dyDescent="0.25"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  <c r="S3453" s="18"/>
    </row>
    <row r="3454" spans="2:19" x14ac:dyDescent="0.25"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8"/>
      <c r="R3454" s="18"/>
      <c r="S3454" s="18"/>
    </row>
    <row r="3455" spans="2:19" x14ac:dyDescent="0.25"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  <c r="S3455" s="18"/>
    </row>
    <row r="3456" spans="2:19" x14ac:dyDescent="0.25"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  <c r="S3456" s="18"/>
    </row>
    <row r="3457" spans="2:19" x14ac:dyDescent="0.25"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8"/>
      <c r="R3457" s="18"/>
      <c r="S3457" s="18"/>
    </row>
    <row r="3458" spans="2:19" x14ac:dyDescent="0.25"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  <c r="S3458" s="18"/>
    </row>
    <row r="3459" spans="2:19" x14ac:dyDescent="0.25"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  <c r="S3459" s="18"/>
    </row>
    <row r="3460" spans="2:19" x14ac:dyDescent="0.25"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8"/>
      <c r="R3460" s="18"/>
      <c r="S3460" s="18"/>
    </row>
    <row r="3461" spans="2:19" x14ac:dyDescent="0.25"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  <c r="S3461" s="18"/>
    </row>
    <row r="3462" spans="2:19" x14ac:dyDescent="0.25"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  <c r="S3462" s="18"/>
    </row>
    <row r="3463" spans="2:19" x14ac:dyDescent="0.25"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</row>
    <row r="3464" spans="2:19" x14ac:dyDescent="0.25"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</row>
    <row r="3465" spans="2:19" x14ac:dyDescent="0.25"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</row>
    <row r="3466" spans="2:19" x14ac:dyDescent="0.25"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18"/>
    </row>
    <row r="3467" spans="2:19" x14ac:dyDescent="0.25"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  <c r="S3467" s="18"/>
    </row>
    <row r="3468" spans="2:19" x14ac:dyDescent="0.25"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  <c r="S3468" s="18"/>
    </row>
    <row r="3469" spans="2:19" x14ac:dyDescent="0.25"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8"/>
      <c r="R3469" s="18"/>
      <c r="S3469" s="18"/>
    </row>
    <row r="3470" spans="2:19" x14ac:dyDescent="0.25"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  <c r="S3470" s="18"/>
    </row>
    <row r="3471" spans="2:19" x14ac:dyDescent="0.25"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  <c r="S3471" s="18"/>
    </row>
    <row r="3472" spans="2:19" x14ac:dyDescent="0.25"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  <c r="S3472" s="18"/>
    </row>
    <row r="3473" spans="2:19" x14ac:dyDescent="0.25"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  <c r="S3473" s="18"/>
    </row>
    <row r="3474" spans="2:19" x14ac:dyDescent="0.25"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  <c r="S3474" s="18"/>
    </row>
    <row r="3475" spans="2:19" x14ac:dyDescent="0.25"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8"/>
      <c r="R3475" s="18"/>
      <c r="S3475" s="18"/>
    </row>
    <row r="3476" spans="2:19" x14ac:dyDescent="0.25"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  <c r="S3476" s="18"/>
    </row>
    <row r="3477" spans="2:19" x14ac:dyDescent="0.25"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8"/>
      <c r="R3477" s="18"/>
      <c r="S3477" s="18"/>
    </row>
    <row r="3478" spans="2:19" x14ac:dyDescent="0.25"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  <c r="S3478" s="18"/>
    </row>
    <row r="3479" spans="2:19" x14ac:dyDescent="0.25"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  <c r="S3479" s="18"/>
    </row>
    <row r="3480" spans="2:19" x14ac:dyDescent="0.25"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  <c r="S3480" s="18"/>
    </row>
    <row r="3481" spans="2:19" x14ac:dyDescent="0.25"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  <c r="S3481" s="18"/>
    </row>
    <row r="3482" spans="2:19" x14ac:dyDescent="0.25"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  <c r="S3482" s="18"/>
    </row>
    <row r="3483" spans="2:19" x14ac:dyDescent="0.25"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  <c r="S3483" s="18"/>
    </row>
    <row r="3484" spans="2:19" x14ac:dyDescent="0.25"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8"/>
      <c r="R3484" s="18"/>
      <c r="S3484" s="18"/>
    </row>
    <row r="3485" spans="2:19" x14ac:dyDescent="0.25"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  <c r="S3485" s="18"/>
    </row>
    <row r="3486" spans="2:19" x14ac:dyDescent="0.25"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  <c r="S3486" s="18"/>
    </row>
    <row r="3487" spans="2:19" x14ac:dyDescent="0.25"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  <c r="S3487" s="18"/>
    </row>
    <row r="3488" spans="2:19" x14ac:dyDescent="0.25"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8"/>
      <c r="R3488" s="18"/>
      <c r="S3488" s="18"/>
    </row>
    <row r="3489" spans="2:19" x14ac:dyDescent="0.25"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8"/>
      <c r="R3489" s="18"/>
      <c r="S3489" s="18"/>
    </row>
    <row r="3490" spans="2:19" x14ac:dyDescent="0.25"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  <c r="S3490" s="18"/>
    </row>
    <row r="3491" spans="2:19" x14ac:dyDescent="0.25"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  <c r="S3491" s="18"/>
    </row>
    <row r="3492" spans="2:19" x14ac:dyDescent="0.25"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8"/>
      <c r="R3492" s="18"/>
      <c r="S3492" s="18"/>
    </row>
    <row r="3493" spans="2:19" x14ac:dyDescent="0.25"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  <c r="S3493" s="18"/>
    </row>
    <row r="3494" spans="2:19" x14ac:dyDescent="0.25"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  <c r="S3494" s="18"/>
    </row>
    <row r="3495" spans="2:19" x14ac:dyDescent="0.25"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8"/>
      <c r="R3495" s="18"/>
      <c r="S3495" s="18"/>
    </row>
    <row r="3496" spans="2:19" x14ac:dyDescent="0.25"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  <c r="S3496" s="18"/>
    </row>
    <row r="3497" spans="2:19" x14ac:dyDescent="0.25"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  <c r="S3497" s="18"/>
    </row>
    <row r="3498" spans="2:19" x14ac:dyDescent="0.25"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  <c r="S3498" s="18"/>
    </row>
    <row r="3499" spans="2:19" x14ac:dyDescent="0.25"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  <c r="S3499" s="18"/>
    </row>
    <row r="3500" spans="2:19" x14ac:dyDescent="0.25"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18"/>
    </row>
    <row r="3501" spans="2:19" x14ac:dyDescent="0.25"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8"/>
      <c r="R3501" s="18"/>
      <c r="S3501" s="18"/>
    </row>
    <row r="3502" spans="2:19" x14ac:dyDescent="0.25"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8"/>
      <c r="R3502" s="18"/>
      <c r="S3502" s="18"/>
    </row>
    <row r="3503" spans="2:19" x14ac:dyDescent="0.25"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  <c r="S3503" s="18"/>
    </row>
    <row r="3504" spans="2:19" x14ac:dyDescent="0.25"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  <c r="S3504" s="18"/>
    </row>
    <row r="3505" spans="2:19" x14ac:dyDescent="0.25"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8"/>
      <c r="R3505" s="18"/>
      <c r="S3505" s="18"/>
    </row>
    <row r="3506" spans="2:19" x14ac:dyDescent="0.25"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  <c r="S3506" s="18"/>
    </row>
    <row r="3507" spans="2:19" x14ac:dyDescent="0.25"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  <c r="S3507" s="18"/>
    </row>
    <row r="3508" spans="2:19" x14ac:dyDescent="0.25"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8"/>
      <c r="R3508" s="18"/>
      <c r="S3508" s="18"/>
    </row>
    <row r="3509" spans="2:19" x14ac:dyDescent="0.25"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  <c r="S3509" s="18"/>
    </row>
    <row r="3510" spans="2:19" x14ac:dyDescent="0.25"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  <c r="S3510" s="18"/>
    </row>
    <row r="3511" spans="2:19" x14ac:dyDescent="0.25"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  <c r="S3511" s="18"/>
    </row>
    <row r="3512" spans="2:19" x14ac:dyDescent="0.25"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  <c r="S3512" s="18"/>
    </row>
    <row r="3513" spans="2:19" x14ac:dyDescent="0.25"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  <c r="S3513" s="18"/>
    </row>
    <row r="3514" spans="2:19" x14ac:dyDescent="0.25"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  <c r="S3514" s="18"/>
    </row>
    <row r="3515" spans="2:19" x14ac:dyDescent="0.25"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8"/>
      <c r="R3515" s="18"/>
      <c r="S3515" s="18"/>
    </row>
    <row r="3516" spans="2:19" x14ac:dyDescent="0.25"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  <c r="S3516" s="18"/>
    </row>
    <row r="3517" spans="2:19" x14ac:dyDescent="0.25"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  <c r="S3517" s="18"/>
    </row>
    <row r="3518" spans="2:19" x14ac:dyDescent="0.25"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8"/>
      <c r="R3518" s="18"/>
      <c r="S3518" s="18"/>
    </row>
    <row r="3519" spans="2:19" x14ac:dyDescent="0.25"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  <c r="S3519" s="18"/>
    </row>
    <row r="3520" spans="2:19" x14ac:dyDescent="0.25"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  <c r="S3520" s="18"/>
    </row>
    <row r="3521" spans="2:19" x14ac:dyDescent="0.25"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8"/>
      <c r="R3521" s="18"/>
      <c r="S3521" s="18"/>
    </row>
    <row r="3522" spans="2:19" x14ac:dyDescent="0.25"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  <c r="S3522" s="18"/>
    </row>
    <row r="3523" spans="2:19" x14ac:dyDescent="0.25"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  <c r="S3523" s="18"/>
    </row>
    <row r="3524" spans="2:19" x14ac:dyDescent="0.25"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  <c r="S3524" s="18"/>
    </row>
    <row r="3525" spans="2:19" x14ac:dyDescent="0.25"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  <c r="S3525" s="18"/>
    </row>
    <row r="3526" spans="2:19" x14ac:dyDescent="0.25"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  <c r="S3526" s="18"/>
    </row>
    <row r="3527" spans="2:19" x14ac:dyDescent="0.25"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  <c r="S3527" s="18"/>
    </row>
    <row r="3528" spans="2:19" x14ac:dyDescent="0.25"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8"/>
      <c r="R3528" s="18"/>
      <c r="S3528" s="18"/>
    </row>
    <row r="3529" spans="2:19" x14ac:dyDescent="0.25"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  <c r="S3529" s="18"/>
    </row>
    <row r="3530" spans="2:19" x14ac:dyDescent="0.25"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  <c r="S3530" s="18"/>
    </row>
    <row r="3531" spans="2:19" x14ac:dyDescent="0.25"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8"/>
      <c r="R3531" s="18"/>
      <c r="S3531" s="18"/>
    </row>
    <row r="3532" spans="2:19" x14ac:dyDescent="0.25"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  <c r="S3532" s="18"/>
    </row>
    <row r="3533" spans="2:19" x14ac:dyDescent="0.25"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  <c r="S3533" s="18"/>
    </row>
    <row r="3534" spans="2:19" x14ac:dyDescent="0.25"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  <c r="S3534" s="18"/>
    </row>
    <row r="3535" spans="2:19" x14ac:dyDescent="0.25"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  <c r="S3535" s="18"/>
    </row>
    <row r="3536" spans="2:19" x14ac:dyDescent="0.25"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  <c r="S3536" s="18"/>
    </row>
    <row r="3537" spans="2:19" x14ac:dyDescent="0.25"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  <c r="S3537" s="18"/>
    </row>
    <row r="3538" spans="2:19" x14ac:dyDescent="0.25"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  <c r="S3538" s="18"/>
    </row>
    <row r="3539" spans="2:19" x14ac:dyDescent="0.25"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  <c r="S3539" s="18"/>
    </row>
    <row r="3540" spans="2:19" x14ac:dyDescent="0.25"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  <c r="S3540" s="18"/>
    </row>
    <row r="3541" spans="2:19" x14ac:dyDescent="0.25"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8"/>
      <c r="R3541" s="18"/>
      <c r="S3541" s="18"/>
    </row>
    <row r="3542" spans="2:19" x14ac:dyDescent="0.25"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  <c r="S3542" s="18"/>
    </row>
    <row r="3543" spans="2:19" x14ac:dyDescent="0.25"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  <c r="S3543" s="18"/>
    </row>
    <row r="3544" spans="2:19" x14ac:dyDescent="0.25"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8"/>
      <c r="R3544" s="18"/>
      <c r="S3544" s="18"/>
    </row>
    <row r="3545" spans="2:19" x14ac:dyDescent="0.25"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18"/>
    </row>
    <row r="3546" spans="2:19" x14ac:dyDescent="0.25"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18"/>
    </row>
    <row r="3547" spans="2:19" x14ac:dyDescent="0.25"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  <c r="S3547" s="18"/>
    </row>
    <row r="3548" spans="2:19" x14ac:dyDescent="0.25"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  <c r="S3548" s="18"/>
    </row>
    <row r="3549" spans="2:19" x14ac:dyDescent="0.25"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  <c r="S3549" s="18"/>
    </row>
    <row r="3550" spans="2:19" x14ac:dyDescent="0.25"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  <c r="S3550" s="18"/>
    </row>
    <row r="3551" spans="2:19" x14ac:dyDescent="0.25"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8"/>
      <c r="R3551" s="18"/>
      <c r="S3551" s="18"/>
    </row>
    <row r="3552" spans="2:19" x14ac:dyDescent="0.25"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  <c r="S3552" s="18"/>
    </row>
    <row r="3553" spans="2:19" x14ac:dyDescent="0.25"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8"/>
      <c r="R3553" s="18"/>
      <c r="S3553" s="18"/>
    </row>
    <row r="3554" spans="2:19" x14ac:dyDescent="0.25"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  <c r="S3554" s="18"/>
    </row>
    <row r="3555" spans="2:19" x14ac:dyDescent="0.25"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8"/>
      <c r="R3555" s="18"/>
      <c r="S3555" s="18"/>
    </row>
    <row r="3556" spans="2:19" x14ac:dyDescent="0.25"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  <c r="S3556" s="18"/>
    </row>
    <row r="3557" spans="2:19" x14ac:dyDescent="0.25"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  <c r="S3557" s="18"/>
    </row>
    <row r="3558" spans="2:19" x14ac:dyDescent="0.25"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  <c r="S3558" s="18"/>
    </row>
    <row r="3559" spans="2:19" x14ac:dyDescent="0.25"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  <c r="S3559" s="18"/>
    </row>
    <row r="3560" spans="2:19" x14ac:dyDescent="0.25"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8"/>
      <c r="R3560" s="18"/>
      <c r="S3560" s="18"/>
    </row>
    <row r="3561" spans="2:19" x14ac:dyDescent="0.25"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  <c r="S3561" s="18"/>
    </row>
    <row r="3562" spans="2:19" x14ac:dyDescent="0.25"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  <c r="S3562" s="18"/>
    </row>
    <row r="3563" spans="2:19" x14ac:dyDescent="0.25"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8"/>
      <c r="R3563" s="18"/>
      <c r="S3563" s="18"/>
    </row>
    <row r="3564" spans="2:19" x14ac:dyDescent="0.25"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  <c r="S3564" s="18"/>
    </row>
    <row r="3565" spans="2:19" x14ac:dyDescent="0.25"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  <c r="S3565" s="18"/>
    </row>
    <row r="3566" spans="2:19" x14ac:dyDescent="0.25"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8"/>
      <c r="R3566" s="18"/>
      <c r="S3566" s="18"/>
    </row>
    <row r="3567" spans="2:19" x14ac:dyDescent="0.25"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  <c r="S3567" s="18"/>
    </row>
    <row r="3568" spans="2:19" x14ac:dyDescent="0.25"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  <c r="S3568" s="18"/>
    </row>
    <row r="3569" spans="2:19" x14ac:dyDescent="0.25"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8"/>
      <c r="R3569" s="18"/>
      <c r="S3569" s="18"/>
    </row>
    <row r="3570" spans="2:19" x14ac:dyDescent="0.25"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8"/>
      <c r="S3570" s="18"/>
    </row>
    <row r="3571" spans="2:19" x14ac:dyDescent="0.25"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8"/>
      <c r="R3571" s="18"/>
      <c r="S3571" s="18"/>
    </row>
    <row r="3572" spans="2:19" x14ac:dyDescent="0.25"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8"/>
      <c r="S3572" s="18"/>
    </row>
    <row r="3573" spans="2:19" x14ac:dyDescent="0.25"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  <c r="S3573" s="18"/>
    </row>
    <row r="3574" spans="2:19" x14ac:dyDescent="0.25"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8"/>
      <c r="S3574" s="18"/>
    </row>
    <row r="3575" spans="2:19" x14ac:dyDescent="0.25"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8"/>
      <c r="S3575" s="18"/>
    </row>
    <row r="3576" spans="2:19" x14ac:dyDescent="0.25"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8"/>
      <c r="R3576" s="18"/>
      <c r="S3576" s="18"/>
    </row>
    <row r="3577" spans="2:19" x14ac:dyDescent="0.25"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8"/>
      <c r="S3577" s="18"/>
    </row>
    <row r="3578" spans="2:19" x14ac:dyDescent="0.25"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8"/>
      <c r="S3578" s="18"/>
    </row>
    <row r="3579" spans="2:19" x14ac:dyDescent="0.25"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8"/>
      <c r="R3579" s="18"/>
      <c r="S3579" s="18"/>
    </row>
    <row r="3580" spans="2:19" x14ac:dyDescent="0.25"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8"/>
      <c r="S3580" s="18"/>
    </row>
    <row r="3581" spans="2:19" x14ac:dyDescent="0.25"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8"/>
      <c r="R3581" s="18"/>
      <c r="S3581" s="18"/>
    </row>
    <row r="3582" spans="2:19" x14ac:dyDescent="0.25"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8"/>
      <c r="S3582" s="18"/>
    </row>
    <row r="3583" spans="2:19" x14ac:dyDescent="0.25"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8"/>
      <c r="R3583" s="18"/>
      <c r="S3583" s="18"/>
    </row>
    <row r="3584" spans="2:19" x14ac:dyDescent="0.25"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8"/>
      <c r="S3584" s="18"/>
    </row>
    <row r="3585" spans="2:19" x14ac:dyDescent="0.25"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8"/>
      <c r="S3585" s="18"/>
    </row>
    <row r="3586" spans="2:19" x14ac:dyDescent="0.25"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8"/>
      <c r="R3586" s="18"/>
      <c r="S3586" s="18"/>
    </row>
    <row r="3587" spans="2:19" x14ac:dyDescent="0.25"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8"/>
      <c r="R3587" s="18"/>
      <c r="S3587" s="18"/>
    </row>
    <row r="3588" spans="2:19" x14ac:dyDescent="0.25"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8"/>
      <c r="S3588" s="18"/>
    </row>
    <row r="3589" spans="2:19" x14ac:dyDescent="0.25"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8"/>
      <c r="R3589" s="18"/>
      <c r="S3589" s="18"/>
    </row>
    <row r="3590" spans="2:19" x14ac:dyDescent="0.25"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8"/>
      <c r="S3590" s="18"/>
    </row>
    <row r="3591" spans="2:19" x14ac:dyDescent="0.25"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8"/>
      <c r="S3591" s="18"/>
    </row>
    <row r="3592" spans="2:19" x14ac:dyDescent="0.25"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8"/>
      <c r="R3592" s="18"/>
      <c r="S3592" s="18"/>
    </row>
    <row r="3593" spans="2:19" x14ac:dyDescent="0.25"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8"/>
      <c r="S3593" s="18"/>
    </row>
    <row r="3594" spans="2:19" x14ac:dyDescent="0.25"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8"/>
      <c r="R3594" s="18"/>
      <c r="S3594" s="18"/>
    </row>
    <row r="3595" spans="2:19" x14ac:dyDescent="0.25"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8"/>
      <c r="S3595" s="18"/>
    </row>
    <row r="3596" spans="2:19" x14ac:dyDescent="0.25"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8"/>
      <c r="R3596" s="18"/>
      <c r="S3596" s="18"/>
    </row>
    <row r="3597" spans="2:19" x14ac:dyDescent="0.25"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8"/>
      <c r="S3597" s="18"/>
    </row>
    <row r="3598" spans="2:19" x14ac:dyDescent="0.25"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8"/>
      <c r="S3598" s="18"/>
    </row>
    <row r="3599" spans="2:19" x14ac:dyDescent="0.25"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8"/>
      <c r="R3599" s="18"/>
      <c r="S3599" s="18"/>
    </row>
    <row r="3600" spans="2:19" x14ac:dyDescent="0.25"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8"/>
      <c r="S3600" s="18"/>
    </row>
    <row r="3601" spans="2:19" x14ac:dyDescent="0.25"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8"/>
      <c r="S3601" s="18"/>
    </row>
    <row r="3602" spans="2:19" x14ac:dyDescent="0.25"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8"/>
      <c r="R3602" s="18"/>
      <c r="S3602" s="18"/>
    </row>
    <row r="3603" spans="2:19" x14ac:dyDescent="0.25"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8"/>
      <c r="S3603" s="18"/>
    </row>
    <row r="3604" spans="2:19" x14ac:dyDescent="0.25"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8"/>
      <c r="S3604" s="18"/>
    </row>
    <row r="3605" spans="2:19" x14ac:dyDescent="0.25"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8"/>
      <c r="S3605" s="18"/>
    </row>
    <row r="3606" spans="2:19" x14ac:dyDescent="0.25"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8"/>
      <c r="R3606" s="18"/>
      <c r="S3606" s="18"/>
    </row>
    <row r="3607" spans="2:19" x14ac:dyDescent="0.25"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8"/>
      <c r="S3607" s="18"/>
    </row>
    <row r="3608" spans="2:19" x14ac:dyDescent="0.25"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8"/>
      <c r="R3608" s="18"/>
      <c r="S3608" s="18"/>
    </row>
    <row r="3609" spans="2:19" x14ac:dyDescent="0.25"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8"/>
      <c r="S3609" s="18"/>
    </row>
    <row r="3610" spans="2:19" x14ac:dyDescent="0.25"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8"/>
      <c r="S3610" s="18"/>
    </row>
    <row r="3611" spans="2:19" x14ac:dyDescent="0.25"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8"/>
      <c r="R3611" s="18"/>
      <c r="S3611" s="18"/>
    </row>
    <row r="3612" spans="2:19" x14ac:dyDescent="0.25"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8"/>
      <c r="S3612" s="18"/>
    </row>
    <row r="3613" spans="2:19" x14ac:dyDescent="0.25"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8"/>
      <c r="S3613" s="18"/>
    </row>
    <row r="3614" spans="2:19" x14ac:dyDescent="0.25"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8"/>
      <c r="R3614" s="18"/>
      <c r="S3614" s="18"/>
    </row>
    <row r="3615" spans="2:19" x14ac:dyDescent="0.25"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8"/>
      <c r="S3615" s="18"/>
    </row>
    <row r="3616" spans="2:19" x14ac:dyDescent="0.25"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8"/>
      <c r="S3616" s="18"/>
    </row>
    <row r="3617" spans="2:19" x14ac:dyDescent="0.25"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8"/>
      <c r="S3617" s="18"/>
    </row>
    <row r="3618" spans="2:19" x14ac:dyDescent="0.25"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/>
      <c r="S3618" s="18"/>
    </row>
    <row r="3619" spans="2:19" x14ac:dyDescent="0.25"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8"/>
      <c r="S3619" s="18"/>
    </row>
    <row r="3620" spans="2:19" x14ac:dyDescent="0.25"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8"/>
      <c r="S3620" s="18"/>
    </row>
    <row r="3621" spans="2:19" x14ac:dyDescent="0.25"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8"/>
      <c r="R3621" s="18"/>
      <c r="S3621" s="18"/>
    </row>
    <row r="3622" spans="2:19" x14ac:dyDescent="0.25"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8"/>
      <c r="S3622" s="18"/>
    </row>
    <row r="3623" spans="2:19" x14ac:dyDescent="0.25"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8"/>
      <c r="S3623" s="18"/>
    </row>
    <row r="3624" spans="2:19" x14ac:dyDescent="0.25"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8"/>
      <c r="R3624" s="18"/>
      <c r="S3624" s="18"/>
    </row>
    <row r="3625" spans="2:19" x14ac:dyDescent="0.25"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8"/>
      <c r="S3625" s="18"/>
    </row>
    <row r="3626" spans="2:19" x14ac:dyDescent="0.25"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8"/>
      <c r="S3626" s="18"/>
    </row>
    <row r="3627" spans="2:19" x14ac:dyDescent="0.25"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8"/>
      <c r="R3627" s="18"/>
      <c r="S3627" s="18"/>
    </row>
    <row r="3628" spans="2:19" x14ac:dyDescent="0.25"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8"/>
      <c r="S3628" s="18"/>
    </row>
    <row r="3629" spans="2:19" x14ac:dyDescent="0.25"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8"/>
      <c r="S3629" s="18"/>
    </row>
    <row r="3630" spans="2:19" x14ac:dyDescent="0.25"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8"/>
      <c r="R3630" s="18"/>
      <c r="S3630" s="18"/>
    </row>
    <row r="3631" spans="2:19" x14ac:dyDescent="0.25"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8"/>
      <c r="S3631" s="18"/>
    </row>
    <row r="3632" spans="2:19" x14ac:dyDescent="0.25"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8"/>
      <c r="S3632" s="18"/>
    </row>
    <row r="3633" spans="2:19" x14ac:dyDescent="0.25"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8"/>
      <c r="R3633" s="18"/>
      <c r="S3633" s="18"/>
    </row>
    <row r="3634" spans="2:19" x14ac:dyDescent="0.25"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8"/>
      <c r="S3634" s="18"/>
    </row>
    <row r="3635" spans="2:19" x14ac:dyDescent="0.25"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8"/>
      <c r="S3635" s="18"/>
    </row>
    <row r="3636" spans="2:19" x14ac:dyDescent="0.25"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8"/>
      <c r="R3636" s="18"/>
      <c r="S3636" s="18"/>
    </row>
    <row r="3637" spans="2:19" x14ac:dyDescent="0.25"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8"/>
      <c r="S3637" s="18"/>
    </row>
    <row r="3638" spans="2:19" x14ac:dyDescent="0.25"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8"/>
      <c r="S3638" s="18"/>
    </row>
    <row r="3639" spans="2:19" x14ac:dyDescent="0.25"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8"/>
      <c r="R3639" s="18"/>
      <c r="S3639" s="18"/>
    </row>
    <row r="3640" spans="2:19" x14ac:dyDescent="0.25"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8"/>
      <c r="S3640" s="18"/>
    </row>
    <row r="3641" spans="2:19" x14ac:dyDescent="0.25"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8"/>
      <c r="R3641" s="18"/>
      <c r="S3641" s="18"/>
    </row>
    <row r="3642" spans="2:19" x14ac:dyDescent="0.25"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8"/>
      <c r="S3642" s="18"/>
    </row>
    <row r="3643" spans="2:19" x14ac:dyDescent="0.25"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8"/>
      <c r="R3643" s="18"/>
      <c r="S3643" s="18"/>
    </row>
    <row r="3644" spans="2:19" x14ac:dyDescent="0.25"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8"/>
      <c r="R3644" s="18"/>
      <c r="S3644" s="18"/>
    </row>
    <row r="3645" spans="2:19" x14ac:dyDescent="0.25"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8"/>
      <c r="S3645" s="18"/>
    </row>
    <row r="3646" spans="2:19" x14ac:dyDescent="0.25"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8"/>
      <c r="R3646" s="18"/>
      <c r="S3646" s="18"/>
    </row>
    <row r="3647" spans="2:19" x14ac:dyDescent="0.25"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8"/>
      <c r="S3647" s="18"/>
    </row>
    <row r="3648" spans="2:19" x14ac:dyDescent="0.25"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8"/>
      <c r="R3648" s="18"/>
      <c r="S3648" s="18"/>
    </row>
    <row r="3649" spans="2:19" x14ac:dyDescent="0.25"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8"/>
      <c r="S3649" s="18"/>
    </row>
    <row r="3650" spans="2:19" x14ac:dyDescent="0.25"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8"/>
      <c r="R3650" s="18"/>
      <c r="S3650" s="18"/>
    </row>
    <row r="3651" spans="2:19" x14ac:dyDescent="0.25"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8"/>
      <c r="S3651" s="18"/>
    </row>
    <row r="3652" spans="2:19" x14ac:dyDescent="0.25"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8"/>
      <c r="R3652" s="18"/>
      <c r="S3652" s="18"/>
    </row>
    <row r="3653" spans="2:19" x14ac:dyDescent="0.25"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8"/>
      <c r="R3653" s="18"/>
      <c r="S3653" s="18"/>
    </row>
    <row r="3654" spans="2:19" x14ac:dyDescent="0.25"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8"/>
      <c r="S3654" s="18"/>
    </row>
    <row r="3655" spans="2:19" x14ac:dyDescent="0.25"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8"/>
      <c r="S3655" s="18"/>
    </row>
    <row r="3656" spans="2:19" x14ac:dyDescent="0.25"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8"/>
      <c r="R3656" s="18"/>
      <c r="S3656" s="18"/>
    </row>
    <row r="3657" spans="2:19" x14ac:dyDescent="0.25"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8"/>
      <c r="S3657" s="18"/>
    </row>
    <row r="3658" spans="2:19" x14ac:dyDescent="0.25"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8"/>
      <c r="S3658" s="18"/>
    </row>
    <row r="3659" spans="2:19" x14ac:dyDescent="0.25"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8"/>
      <c r="R3659" s="18"/>
      <c r="S3659" s="18"/>
    </row>
    <row r="3660" spans="2:19" x14ac:dyDescent="0.25"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8"/>
      <c r="S3660" s="18"/>
    </row>
    <row r="3661" spans="2:19" x14ac:dyDescent="0.25"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8"/>
      <c r="R3661" s="18"/>
      <c r="S3661" s="18"/>
    </row>
    <row r="3662" spans="2:19" x14ac:dyDescent="0.25"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8"/>
      <c r="S3662" s="18"/>
    </row>
    <row r="3663" spans="2:19" x14ac:dyDescent="0.25"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8"/>
      <c r="S3663" s="18"/>
    </row>
    <row r="3664" spans="2:19" x14ac:dyDescent="0.25"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8"/>
      <c r="R3664" s="18"/>
      <c r="S3664" s="18"/>
    </row>
    <row r="3665" spans="2:19" x14ac:dyDescent="0.25"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8"/>
      <c r="S3665" s="18"/>
    </row>
    <row r="3666" spans="2:19" x14ac:dyDescent="0.25"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8"/>
      <c r="R3666" s="18"/>
      <c r="S3666" s="18"/>
    </row>
    <row r="3667" spans="2:19" x14ac:dyDescent="0.25"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8"/>
      <c r="S3667" s="18"/>
    </row>
    <row r="3668" spans="2:19" x14ac:dyDescent="0.25"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8"/>
      <c r="R3668" s="18"/>
      <c r="S3668" s="18"/>
    </row>
    <row r="3669" spans="2:19" x14ac:dyDescent="0.25"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8"/>
      <c r="S3669" s="18"/>
    </row>
    <row r="3670" spans="2:19" x14ac:dyDescent="0.25"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8"/>
      <c r="S3670" s="18"/>
    </row>
    <row r="3671" spans="2:19" x14ac:dyDescent="0.25"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8"/>
      <c r="R3671" s="18"/>
      <c r="S3671" s="18"/>
    </row>
    <row r="3672" spans="2:19" x14ac:dyDescent="0.25"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8"/>
      <c r="R3672" s="18"/>
      <c r="S3672" s="18"/>
    </row>
    <row r="3673" spans="2:19" x14ac:dyDescent="0.25"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8"/>
      <c r="S3673" s="18"/>
    </row>
    <row r="3674" spans="2:19" x14ac:dyDescent="0.25"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8"/>
      <c r="R3674" s="18"/>
      <c r="S3674" s="18"/>
    </row>
    <row r="3675" spans="2:19" x14ac:dyDescent="0.25"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8"/>
      <c r="S3675" s="18"/>
    </row>
    <row r="3676" spans="2:19" x14ac:dyDescent="0.25"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8"/>
      <c r="R3676" s="18"/>
      <c r="S3676" s="18"/>
    </row>
    <row r="3677" spans="2:19" x14ac:dyDescent="0.25"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8"/>
      <c r="S3677" s="18"/>
    </row>
    <row r="3678" spans="2:19" x14ac:dyDescent="0.25"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8"/>
      <c r="S3678" s="18"/>
    </row>
    <row r="3679" spans="2:19" x14ac:dyDescent="0.25"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8"/>
      <c r="R3679" s="18"/>
      <c r="S3679" s="18"/>
    </row>
    <row r="3680" spans="2:19" x14ac:dyDescent="0.25"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8"/>
      <c r="S3680" s="18"/>
    </row>
    <row r="3681" spans="2:19" x14ac:dyDescent="0.25"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8"/>
      <c r="S3681" s="18"/>
    </row>
    <row r="3682" spans="2:19" x14ac:dyDescent="0.25"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8"/>
      <c r="R3682" s="18"/>
      <c r="S3682" s="18"/>
    </row>
    <row r="3683" spans="2:19" x14ac:dyDescent="0.25"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8"/>
      <c r="S3683" s="18"/>
    </row>
    <row r="3684" spans="2:19" x14ac:dyDescent="0.25"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8"/>
      <c r="R3684" s="18"/>
      <c r="S3684" s="18"/>
    </row>
    <row r="3685" spans="2:19" x14ac:dyDescent="0.25"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8"/>
      <c r="S3685" s="18"/>
    </row>
    <row r="3686" spans="2:19" x14ac:dyDescent="0.25"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8"/>
      <c r="R3686" s="18"/>
      <c r="S3686" s="18"/>
    </row>
    <row r="3687" spans="2:19" x14ac:dyDescent="0.25"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8"/>
      <c r="R3687" s="18"/>
      <c r="S3687" s="18"/>
    </row>
    <row r="3688" spans="2:19" x14ac:dyDescent="0.25"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8"/>
      <c r="S3688" s="18"/>
    </row>
    <row r="3689" spans="2:19" x14ac:dyDescent="0.25"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8"/>
      <c r="R3689" s="18"/>
      <c r="S3689" s="18"/>
    </row>
    <row r="3690" spans="2:19" x14ac:dyDescent="0.25"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8"/>
      <c r="S3690" s="18"/>
    </row>
    <row r="3691" spans="2:19" x14ac:dyDescent="0.25"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8"/>
      <c r="R3691" s="18"/>
      <c r="S3691" s="18"/>
    </row>
    <row r="3692" spans="2:19" x14ac:dyDescent="0.25"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8"/>
      <c r="S3692" s="18"/>
    </row>
    <row r="3693" spans="2:19" x14ac:dyDescent="0.25"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8"/>
      <c r="S3693" s="18"/>
    </row>
    <row r="3694" spans="2:19" x14ac:dyDescent="0.25"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8"/>
      <c r="R3694" s="18"/>
      <c r="S3694" s="18"/>
    </row>
    <row r="3695" spans="2:19" x14ac:dyDescent="0.25"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8"/>
      <c r="S3695" s="18"/>
    </row>
    <row r="3696" spans="2:19" x14ac:dyDescent="0.25"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8"/>
      <c r="R3696" s="18"/>
      <c r="S3696" s="18"/>
    </row>
    <row r="3697" spans="2:19" x14ac:dyDescent="0.25"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8"/>
      <c r="R3697" s="18"/>
      <c r="S3697" s="18"/>
    </row>
    <row r="3698" spans="2:19" x14ac:dyDescent="0.25"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8"/>
      <c r="S3698" s="18"/>
    </row>
    <row r="3699" spans="2:19" x14ac:dyDescent="0.25"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8"/>
      <c r="R3699" s="18"/>
      <c r="S3699" s="18"/>
    </row>
    <row r="3700" spans="2:19" x14ac:dyDescent="0.25"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8"/>
      <c r="S3700" s="18"/>
    </row>
    <row r="3701" spans="2:19" x14ac:dyDescent="0.25"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8"/>
      <c r="S3701" s="18"/>
    </row>
    <row r="3702" spans="2:19" x14ac:dyDescent="0.25"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8"/>
      <c r="S3702" s="18"/>
    </row>
    <row r="3703" spans="2:19" x14ac:dyDescent="0.25"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8"/>
      <c r="S3703" s="18"/>
    </row>
    <row r="3704" spans="2:19" x14ac:dyDescent="0.25"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8"/>
      <c r="R3704" s="18"/>
      <c r="S3704" s="18"/>
    </row>
    <row r="3705" spans="2:19" x14ac:dyDescent="0.25"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8"/>
      <c r="R3705" s="18"/>
      <c r="S3705" s="18"/>
    </row>
    <row r="3706" spans="2:19" x14ac:dyDescent="0.25"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8"/>
      <c r="S3706" s="18"/>
    </row>
    <row r="3707" spans="2:19" x14ac:dyDescent="0.25"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8"/>
      <c r="R3707" s="18"/>
      <c r="S3707" s="18"/>
    </row>
    <row r="3708" spans="2:19" x14ac:dyDescent="0.25"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8"/>
      <c r="S3708" s="18"/>
    </row>
    <row r="3709" spans="2:19" x14ac:dyDescent="0.25"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8"/>
      <c r="S3709" s="18"/>
    </row>
    <row r="3710" spans="2:19" x14ac:dyDescent="0.25"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8"/>
      <c r="R3710" s="18"/>
      <c r="S3710" s="18"/>
    </row>
    <row r="3711" spans="2:19" x14ac:dyDescent="0.25"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8"/>
      <c r="R3711" s="18"/>
      <c r="S3711" s="18"/>
    </row>
    <row r="3712" spans="2:19" x14ac:dyDescent="0.25"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8"/>
      <c r="S3712" s="18"/>
    </row>
    <row r="3713" spans="2:19" x14ac:dyDescent="0.25"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8"/>
      <c r="R3713" s="18"/>
      <c r="S3713" s="18"/>
    </row>
    <row r="3714" spans="2:19" x14ac:dyDescent="0.25"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8"/>
      <c r="S3714" s="18"/>
    </row>
    <row r="3715" spans="2:19" x14ac:dyDescent="0.25"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8"/>
      <c r="S3715" s="18"/>
    </row>
    <row r="3716" spans="2:19" x14ac:dyDescent="0.25"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8"/>
      <c r="R3716" s="18"/>
      <c r="S3716" s="18"/>
    </row>
    <row r="3717" spans="2:19" x14ac:dyDescent="0.25"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8"/>
      <c r="S3717" s="18"/>
    </row>
    <row r="3718" spans="2:19" x14ac:dyDescent="0.25"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8"/>
      <c r="R3718" s="18"/>
      <c r="S3718" s="18"/>
    </row>
    <row r="3719" spans="2:19" x14ac:dyDescent="0.25"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8"/>
      <c r="S3719" s="18"/>
    </row>
    <row r="3720" spans="2:19" x14ac:dyDescent="0.25"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8"/>
      <c r="S3720" s="18"/>
    </row>
    <row r="3721" spans="2:19" x14ac:dyDescent="0.25"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8"/>
      <c r="R3721" s="18"/>
      <c r="S3721" s="18"/>
    </row>
    <row r="3722" spans="2:19" x14ac:dyDescent="0.25"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8"/>
      <c r="R3722" s="18"/>
      <c r="S3722" s="18"/>
    </row>
    <row r="3723" spans="2:19" x14ac:dyDescent="0.25"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8"/>
      <c r="R3723" s="18"/>
      <c r="S3723" s="18"/>
    </row>
    <row r="3724" spans="2:19" x14ac:dyDescent="0.25"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8"/>
      <c r="R3724" s="18"/>
      <c r="S3724" s="18"/>
    </row>
    <row r="3725" spans="2:19" x14ac:dyDescent="0.25"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8"/>
      <c r="S3725" s="18"/>
    </row>
    <row r="3726" spans="2:19" x14ac:dyDescent="0.25"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8"/>
      <c r="R3726" s="18"/>
      <c r="S3726" s="18"/>
    </row>
    <row r="3727" spans="2:19" x14ac:dyDescent="0.25"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8"/>
      <c r="S3727" s="18"/>
    </row>
    <row r="3728" spans="2:19" x14ac:dyDescent="0.25"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8"/>
      <c r="R3728" s="18"/>
      <c r="S3728" s="18"/>
    </row>
    <row r="3729" spans="2:19" x14ac:dyDescent="0.25"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8"/>
      <c r="S3729" s="18"/>
    </row>
    <row r="3730" spans="2:19" x14ac:dyDescent="0.25"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8"/>
      <c r="S3730" s="18"/>
    </row>
    <row r="3731" spans="2:19" x14ac:dyDescent="0.25"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8"/>
      <c r="S3731" s="18"/>
    </row>
    <row r="3732" spans="2:19" x14ac:dyDescent="0.25"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8"/>
      <c r="S3732" s="18"/>
    </row>
    <row r="3733" spans="2:19" x14ac:dyDescent="0.25"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8"/>
      <c r="S3733" s="18"/>
    </row>
    <row r="3734" spans="2:19" x14ac:dyDescent="0.25"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8"/>
      <c r="S3734" s="18"/>
    </row>
    <row r="3735" spans="2:19" x14ac:dyDescent="0.25"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8"/>
      <c r="R3735" s="18"/>
      <c r="S3735" s="18"/>
    </row>
    <row r="3736" spans="2:19" x14ac:dyDescent="0.25"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8"/>
      <c r="S3736" s="18"/>
    </row>
    <row r="3737" spans="2:19" x14ac:dyDescent="0.25"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8"/>
      <c r="S3737" s="18"/>
    </row>
    <row r="3738" spans="2:19" x14ac:dyDescent="0.25"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8"/>
      <c r="R3738" s="18"/>
      <c r="S3738" s="18"/>
    </row>
    <row r="3739" spans="2:19" x14ac:dyDescent="0.25"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8"/>
      <c r="S3739" s="18"/>
    </row>
    <row r="3740" spans="2:19" x14ac:dyDescent="0.25"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8"/>
      <c r="S3740" s="18"/>
    </row>
    <row r="3741" spans="2:19" x14ac:dyDescent="0.25"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8"/>
      <c r="S3741" s="18"/>
    </row>
    <row r="3742" spans="2:19" x14ac:dyDescent="0.25"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8"/>
      <c r="S3742" s="18"/>
    </row>
    <row r="3743" spans="2:19" x14ac:dyDescent="0.25"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8"/>
      <c r="R3743" s="18"/>
      <c r="S3743" s="18"/>
    </row>
    <row r="3744" spans="2:19" x14ac:dyDescent="0.25"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8"/>
      <c r="S3744" s="18"/>
    </row>
    <row r="3745" spans="2:19" x14ac:dyDescent="0.25"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8"/>
      <c r="R3745" s="18"/>
      <c r="S3745" s="18"/>
    </row>
    <row r="3746" spans="2:19" x14ac:dyDescent="0.25"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8"/>
      <c r="S3746" s="18"/>
    </row>
    <row r="3747" spans="2:19" x14ac:dyDescent="0.25"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8"/>
      <c r="S3747" s="18"/>
    </row>
    <row r="3748" spans="2:19" x14ac:dyDescent="0.25"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8"/>
      <c r="R3748" s="18"/>
      <c r="S3748" s="18"/>
    </row>
    <row r="3749" spans="2:19" x14ac:dyDescent="0.25"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8"/>
      <c r="S3749" s="18"/>
    </row>
    <row r="3750" spans="2:19" x14ac:dyDescent="0.25"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8"/>
      <c r="R3750" s="18"/>
      <c r="S3750" s="18"/>
    </row>
    <row r="3751" spans="2:19" x14ac:dyDescent="0.25"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8"/>
      <c r="S3751" s="18"/>
    </row>
    <row r="3752" spans="2:19" x14ac:dyDescent="0.25"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8"/>
      <c r="R3752" s="18"/>
      <c r="S3752" s="18"/>
    </row>
    <row r="3753" spans="2:19" x14ac:dyDescent="0.25"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8"/>
      <c r="S3753" s="18"/>
    </row>
    <row r="3754" spans="2:19" x14ac:dyDescent="0.25"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8"/>
      <c r="S3754" s="18"/>
    </row>
    <row r="3755" spans="2:19" x14ac:dyDescent="0.25"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8"/>
      <c r="R3755" s="18"/>
      <c r="S3755" s="18"/>
    </row>
    <row r="3756" spans="2:19" x14ac:dyDescent="0.25"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8"/>
      <c r="S3756" s="18"/>
    </row>
    <row r="3757" spans="2:19" x14ac:dyDescent="0.25"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8"/>
      <c r="R3757" s="18"/>
      <c r="S3757" s="18"/>
    </row>
    <row r="3758" spans="2:19" x14ac:dyDescent="0.25"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8"/>
      <c r="S3758" s="18"/>
    </row>
    <row r="3759" spans="2:19" x14ac:dyDescent="0.25"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8"/>
      <c r="S3759" s="18"/>
    </row>
    <row r="3760" spans="2:19" x14ac:dyDescent="0.25"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8"/>
      <c r="R3760" s="18"/>
      <c r="S3760" s="18"/>
    </row>
    <row r="3761" spans="2:19" x14ac:dyDescent="0.25"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8"/>
      <c r="S3761" s="18"/>
    </row>
    <row r="3762" spans="2:19" x14ac:dyDescent="0.25"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8"/>
      <c r="R3762" s="18"/>
      <c r="S3762" s="18"/>
    </row>
    <row r="3763" spans="2:19" x14ac:dyDescent="0.25"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8"/>
      <c r="R3763" s="18"/>
      <c r="S3763" s="18"/>
    </row>
    <row r="3764" spans="2:19" x14ac:dyDescent="0.25"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8"/>
      <c r="R3764" s="18"/>
      <c r="S3764" s="18"/>
    </row>
    <row r="3765" spans="2:19" x14ac:dyDescent="0.25"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8"/>
      <c r="S3765" s="18"/>
    </row>
    <row r="3766" spans="2:19" x14ac:dyDescent="0.25"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8"/>
      <c r="S3766" s="18"/>
    </row>
    <row r="3767" spans="2:19" x14ac:dyDescent="0.25"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8"/>
      <c r="R3767" s="18"/>
      <c r="S3767" s="18"/>
    </row>
    <row r="3768" spans="2:19" x14ac:dyDescent="0.25"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8"/>
      <c r="R3768" s="18"/>
      <c r="S3768" s="18"/>
    </row>
    <row r="3769" spans="2:19" x14ac:dyDescent="0.25"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8"/>
      <c r="R3769" s="18"/>
      <c r="S3769" s="18"/>
    </row>
    <row r="3770" spans="2:19" x14ac:dyDescent="0.25"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8"/>
      <c r="S3770" s="18"/>
    </row>
    <row r="3771" spans="2:19" x14ac:dyDescent="0.25"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8"/>
      <c r="S3771" s="18"/>
    </row>
    <row r="3772" spans="2:19" x14ac:dyDescent="0.25"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8"/>
      <c r="R3772" s="18"/>
      <c r="S3772" s="18"/>
    </row>
    <row r="3773" spans="2:19" x14ac:dyDescent="0.25"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8"/>
      <c r="S3773" s="18"/>
    </row>
    <row r="3774" spans="2:19" x14ac:dyDescent="0.25"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8"/>
      <c r="R3774" s="18"/>
      <c r="S3774" s="18"/>
    </row>
    <row r="3775" spans="2:19" x14ac:dyDescent="0.25"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8"/>
      <c r="S3775" s="18"/>
    </row>
    <row r="3776" spans="2:19" x14ac:dyDescent="0.25"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8"/>
      <c r="R3776" s="18"/>
      <c r="S3776" s="18"/>
    </row>
    <row r="3777" spans="2:19" x14ac:dyDescent="0.25"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8"/>
      <c r="S3777" s="18"/>
    </row>
    <row r="3778" spans="2:19" x14ac:dyDescent="0.25"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8"/>
      <c r="S3778" s="18"/>
    </row>
    <row r="3779" spans="2:19" x14ac:dyDescent="0.25"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8"/>
      <c r="R3779" s="18"/>
      <c r="S3779" s="18"/>
    </row>
    <row r="3780" spans="2:19" x14ac:dyDescent="0.25"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8"/>
      <c r="S3780" s="18"/>
    </row>
    <row r="3781" spans="2:19" x14ac:dyDescent="0.25"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8"/>
      <c r="S3781" s="18"/>
    </row>
    <row r="3782" spans="2:19" x14ac:dyDescent="0.25"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8"/>
      <c r="S3782" s="18"/>
    </row>
    <row r="3783" spans="2:19" x14ac:dyDescent="0.25"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8"/>
      <c r="R3783" s="18"/>
      <c r="S3783" s="18"/>
    </row>
    <row r="3784" spans="2:19" x14ac:dyDescent="0.25"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8"/>
      <c r="S3784" s="18"/>
    </row>
    <row r="3785" spans="2:19" x14ac:dyDescent="0.25"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8"/>
      <c r="S3785" s="18"/>
    </row>
    <row r="3786" spans="2:19" x14ac:dyDescent="0.25"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8"/>
      <c r="S3786" s="18"/>
    </row>
    <row r="3787" spans="2:19" x14ac:dyDescent="0.25"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8"/>
      <c r="S3787" s="18"/>
    </row>
    <row r="3788" spans="2:19" x14ac:dyDescent="0.25"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8"/>
      <c r="R3788" s="18"/>
      <c r="S3788" s="18"/>
    </row>
    <row r="3789" spans="2:19" x14ac:dyDescent="0.25"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8"/>
      <c r="S3789" s="18"/>
    </row>
    <row r="3790" spans="2:19" x14ac:dyDescent="0.25"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8"/>
      <c r="S3790" s="18"/>
    </row>
    <row r="3791" spans="2:19" x14ac:dyDescent="0.25"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8"/>
      <c r="R3791" s="18"/>
      <c r="S3791" s="18"/>
    </row>
    <row r="3792" spans="2:19" x14ac:dyDescent="0.25"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8"/>
      <c r="S3792" s="18"/>
    </row>
    <row r="3793" spans="2:19" x14ac:dyDescent="0.25"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8"/>
      <c r="S3793" s="18"/>
    </row>
    <row r="3794" spans="2:19" x14ac:dyDescent="0.25"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8"/>
      <c r="R3794" s="18"/>
      <c r="S3794" s="18"/>
    </row>
    <row r="3795" spans="2:19" x14ac:dyDescent="0.25"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8"/>
      <c r="R3795" s="18"/>
      <c r="S3795" s="18"/>
    </row>
    <row r="3796" spans="2:19" x14ac:dyDescent="0.25"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8"/>
      <c r="S3796" s="18"/>
    </row>
    <row r="3797" spans="2:19" x14ac:dyDescent="0.25"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8"/>
      <c r="S3797" s="18"/>
    </row>
    <row r="3798" spans="2:19" x14ac:dyDescent="0.25"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8"/>
      <c r="S3798" s="18"/>
    </row>
    <row r="3799" spans="2:19" x14ac:dyDescent="0.25"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8"/>
      <c r="R3799" s="18"/>
      <c r="S3799" s="18"/>
    </row>
    <row r="3800" spans="2:19" x14ac:dyDescent="0.25"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8"/>
      <c r="R3800" s="18"/>
      <c r="S3800" s="18"/>
    </row>
    <row r="3801" spans="2:19" x14ac:dyDescent="0.25"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8"/>
      <c r="S3801" s="18"/>
    </row>
    <row r="3802" spans="2:19" x14ac:dyDescent="0.25"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8"/>
      <c r="R3802" s="18"/>
      <c r="S3802" s="18"/>
    </row>
    <row r="3803" spans="2:19" x14ac:dyDescent="0.25"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8"/>
      <c r="R3803" s="18"/>
      <c r="S3803" s="18"/>
    </row>
    <row r="3804" spans="2:19" x14ac:dyDescent="0.25"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8"/>
      <c r="S3804" s="18"/>
    </row>
    <row r="3805" spans="2:19" x14ac:dyDescent="0.25"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8"/>
      <c r="R3805" s="18"/>
      <c r="S3805" s="18"/>
    </row>
    <row r="3806" spans="2:19" x14ac:dyDescent="0.25"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8"/>
      <c r="S3806" s="18"/>
    </row>
    <row r="3807" spans="2:19" x14ac:dyDescent="0.25"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8"/>
      <c r="S3807" s="18"/>
    </row>
    <row r="3808" spans="2:19" x14ac:dyDescent="0.25"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8"/>
      <c r="R3808" s="18"/>
      <c r="S3808" s="18"/>
    </row>
    <row r="3809" spans="2:19" x14ac:dyDescent="0.25"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8"/>
      <c r="S3809" s="18"/>
    </row>
    <row r="3810" spans="2:19" x14ac:dyDescent="0.25"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8"/>
      <c r="R3810" s="18"/>
      <c r="S3810" s="18"/>
    </row>
    <row r="3811" spans="2:19" x14ac:dyDescent="0.25"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8"/>
      <c r="S3811" s="18"/>
    </row>
    <row r="3812" spans="2:19" x14ac:dyDescent="0.25"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8"/>
      <c r="R3812" s="18"/>
      <c r="S3812" s="18"/>
    </row>
    <row r="3813" spans="2:19" x14ac:dyDescent="0.25"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8"/>
      <c r="S3813" s="18"/>
    </row>
    <row r="3814" spans="2:19" x14ac:dyDescent="0.25"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8"/>
      <c r="R3814" s="18"/>
      <c r="S3814" s="18"/>
    </row>
    <row r="3815" spans="2:19" x14ac:dyDescent="0.25"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8"/>
      <c r="S3815" s="18"/>
    </row>
    <row r="3816" spans="2:19" x14ac:dyDescent="0.25"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8"/>
      <c r="R3816" s="18"/>
      <c r="S3816" s="18"/>
    </row>
    <row r="3817" spans="2:19" x14ac:dyDescent="0.25"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8"/>
      <c r="S3817" s="18"/>
    </row>
    <row r="3818" spans="2:19" x14ac:dyDescent="0.25"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8"/>
      <c r="S3818" s="18"/>
    </row>
    <row r="3819" spans="2:19" x14ac:dyDescent="0.25"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8"/>
      <c r="R3819" s="18"/>
      <c r="S3819" s="18"/>
    </row>
    <row r="3820" spans="2:19" x14ac:dyDescent="0.25"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8"/>
      <c r="S3820" s="18"/>
    </row>
    <row r="3821" spans="2:19" x14ac:dyDescent="0.25"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8"/>
      <c r="R3821" s="18"/>
      <c r="S3821" s="18"/>
    </row>
    <row r="3822" spans="2:19" x14ac:dyDescent="0.25"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8"/>
      <c r="S3822" s="18"/>
    </row>
    <row r="3823" spans="2:19" x14ac:dyDescent="0.25"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8"/>
      <c r="R3823" s="18"/>
      <c r="S3823" s="18"/>
    </row>
    <row r="3824" spans="2:19" x14ac:dyDescent="0.25"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8"/>
      <c r="S3824" s="18"/>
    </row>
    <row r="3825" spans="2:19" x14ac:dyDescent="0.25"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8"/>
      <c r="S3825" s="18"/>
    </row>
    <row r="3826" spans="2:19" x14ac:dyDescent="0.25"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8"/>
      <c r="S3826" s="18"/>
    </row>
    <row r="3827" spans="2:19" x14ac:dyDescent="0.25"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8"/>
      <c r="R3827" s="18"/>
      <c r="S3827" s="18"/>
    </row>
    <row r="3828" spans="2:19" x14ac:dyDescent="0.25"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8"/>
      <c r="R3828" s="18"/>
      <c r="S3828" s="18"/>
    </row>
    <row r="3829" spans="2:19" x14ac:dyDescent="0.25"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8"/>
      <c r="S3829" s="18"/>
    </row>
    <row r="3830" spans="2:19" x14ac:dyDescent="0.25"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8"/>
      <c r="R3830" s="18"/>
      <c r="S3830" s="18"/>
    </row>
    <row r="3831" spans="2:19" x14ac:dyDescent="0.25"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8"/>
      <c r="S3831" s="18"/>
    </row>
    <row r="3832" spans="2:19" x14ac:dyDescent="0.25"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8"/>
      <c r="R3832" s="18"/>
      <c r="S3832" s="18"/>
    </row>
    <row r="3833" spans="2:19" x14ac:dyDescent="0.25"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8"/>
      <c r="R3833" s="18"/>
      <c r="S3833" s="18"/>
    </row>
    <row r="3834" spans="2:19" x14ac:dyDescent="0.25"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8"/>
      <c r="S3834" s="18"/>
    </row>
    <row r="3835" spans="2:19" x14ac:dyDescent="0.25"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8"/>
      <c r="S3835" s="18"/>
    </row>
    <row r="3836" spans="2:19" x14ac:dyDescent="0.25"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8"/>
      <c r="R3836" s="18"/>
      <c r="S3836" s="18"/>
    </row>
    <row r="3837" spans="2:19" x14ac:dyDescent="0.25"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8"/>
      <c r="S3837" s="18"/>
    </row>
    <row r="3838" spans="2:19" x14ac:dyDescent="0.25"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8"/>
      <c r="S3838" s="18"/>
    </row>
    <row r="3839" spans="2:19" x14ac:dyDescent="0.25"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8"/>
      <c r="R3839" s="18"/>
      <c r="S3839" s="18"/>
    </row>
    <row r="3840" spans="2:19" x14ac:dyDescent="0.25"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8"/>
      <c r="S3840" s="18"/>
    </row>
    <row r="3841" spans="2:19" x14ac:dyDescent="0.25"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8"/>
      <c r="R3841" s="18"/>
      <c r="S3841" s="18"/>
    </row>
    <row r="3842" spans="2:19" x14ac:dyDescent="0.25"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8"/>
      <c r="R3842" s="18"/>
      <c r="S3842" s="18"/>
    </row>
    <row r="3843" spans="2:19" x14ac:dyDescent="0.25"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8"/>
      <c r="R3843" s="18"/>
      <c r="S3843" s="18"/>
    </row>
    <row r="3844" spans="2:19" x14ac:dyDescent="0.25"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8"/>
      <c r="R3844" s="18"/>
      <c r="S3844" s="18"/>
    </row>
    <row r="3845" spans="2:19" x14ac:dyDescent="0.25"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8"/>
      <c r="R3845" s="18"/>
      <c r="S3845" s="18"/>
    </row>
    <row r="3846" spans="2:19" x14ac:dyDescent="0.25"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8"/>
      <c r="S3846" s="18"/>
    </row>
    <row r="3847" spans="2:19" x14ac:dyDescent="0.25"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8"/>
      <c r="R3847" s="18"/>
      <c r="S3847" s="18"/>
    </row>
    <row r="3848" spans="2:19" x14ac:dyDescent="0.25"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8"/>
      <c r="S3848" s="18"/>
    </row>
    <row r="3849" spans="2:19" x14ac:dyDescent="0.25"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8"/>
      <c r="S3849" s="18"/>
    </row>
    <row r="3850" spans="2:19" x14ac:dyDescent="0.25"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8"/>
      <c r="R3850" s="18"/>
      <c r="S3850" s="18"/>
    </row>
    <row r="3851" spans="2:19" x14ac:dyDescent="0.25"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8"/>
      <c r="S3851" s="18"/>
    </row>
    <row r="3852" spans="2:19" x14ac:dyDescent="0.25"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8"/>
      <c r="S3852" s="18"/>
    </row>
    <row r="3853" spans="2:19" x14ac:dyDescent="0.25"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8"/>
      <c r="R3853" s="18"/>
      <c r="S3853" s="18"/>
    </row>
    <row r="3854" spans="2:19" x14ac:dyDescent="0.25"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8"/>
      <c r="S3854" s="18"/>
    </row>
    <row r="3855" spans="2:19" x14ac:dyDescent="0.25"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8"/>
      <c r="R3855" s="18"/>
      <c r="S3855" s="18"/>
    </row>
    <row r="3856" spans="2:19" x14ac:dyDescent="0.25"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8"/>
      <c r="R3856" s="18"/>
      <c r="S3856" s="18"/>
    </row>
    <row r="3857" spans="2:19" x14ac:dyDescent="0.25"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8"/>
      <c r="R3857" s="18"/>
      <c r="S3857" s="18"/>
    </row>
    <row r="3858" spans="2:19" x14ac:dyDescent="0.25"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8"/>
      <c r="S3858" s="18"/>
    </row>
    <row r="3859" spans="2:19" x14ac:dyDescent="0.25"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8"/>
      <c r="R3859" s="18"/>
      <c r="S3859" s="18"/>
    </row>
    <row r="3860" spans="2:19" x14ac:dyDescent="0.25"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8"/>
      <c r="R3860" s="18"/>
      <c r="S3860" s="18"/>
    </row>
    <row r="3861" spans="2:19" x14ac:dyDescent="0.25"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8"/>
      <c r="R3861" s="18"/>
      <c r="S3861" s="18"/>
    </row>
    <row r="3862" spans="2:19" x14ac:dyDescent="0.25"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8"/>
      <c r="S3862" s="18"/>
    </row>
    <row r="3863" spans="2:19" x14ac:dyDescent="0.25"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8"/>
      <c r="R3863" s="18"/>
      <c r="S3863" s="18"/>
    </row>
    <row r="3864" spans="2:19" x14ac:dyDescent="0.25"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8"/>
      <c r="R3864" s="18"/>
      <c r="S3864" s="18"/>
    </row>
    <row r="3865" spans="2:19" x14ac:dyDescent="0.25"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8"/>
      <c r="S3865" s="18"/>
    </row>
    <row r="3866" spans="2:19" x14ac:dyDescent="0.25"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8"/>
      <c r="S3866" s="18"/>
    </row>
    <row r="3867" spans="2:19" x14ac:dyDescent="0.25"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8"/>
      <c r="R3867" s="18"/>
      <c r="S3867" s="18"/>
    </row>
    <row r="3868" spans="2:19" x14ac:dyDescent="0.25"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8"/>
      <c r="R3868" s="18"/>
      <c r="S3868" s="18"/>
    </row>
    <row r="3869" spans="2:19" x14ac:dyDescent="0.25"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8"/>
      <c r="S3869" s="18"/>
    </row>
    <row r="3870" spans="2:19" x14ac:dyDescent="0.25"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8"/>
      <c r="R3870" s="18"/>
      <c r="S3870" s="18"/>
    </row>
    <row r="3871" spans="2:19" x14ac:dyDescent="0.25"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8"/>
      <c r="S3871" s="18"/>
    </row>
    <row r="3872" spans="2:19" x14ac:dyDescent="0.25"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8"/>
      <c r="S3872" s="18"/>
    </row>
    <row r="3873" spans="2:19" x14ac:dyDescent="0.25"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8"/>
      <c r="R3873" s="18"/>
      <c r="S3873" s="18"/>
    </row>
    <row r="3874" spans="2:19" x14ac:dyDescent="0.25"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8"/>
      <c r="R3874" s="18"/>
      <c r="S3874" s="18"/>
    </row>
    <row r="3875" spans="2:19" x14ac:dyDescent="0.25"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8"/>
      <c r="S3875" s="18"/>
    </row>
    <row r="3876" spans="2:19" x14ac:dyDescent="0.25"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8"/>
      <c r="R3876" s="18"/>
      <c r="S3876" s="18"/>
    </row>
    <row r="3877" spans="2:19" x14ac:dyDescent="0.25"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8"/>
      <c r="S3877" s="18"/>
    </row>
    <row r="3878" spans="2:19" x14ac:dyDescent="0.25"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8"/>
      <c r="R3878" s="18"/>
      <c r="S3878" s="18"/>
    </row>
    <row r="3879" spans="2:19" x14ac:dyDescent="0.25"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8"/>
      <c r="R3879" s="18"/>
      <c r="S3879" s="18"/>
    </row>
    <row r="3880" spans="2:19" x14ac:dyDescent="0.25"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8"/>
      <c r="S3880" s="18"/>
    </row>
    <row r="3881" spans="2:19" x14ac:dyDescent="0.25"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8"/>
      <c r="S3881" s="18"/>
    </row>
    <row r="3882" spans="2:19" x14ac:dyDescent="0.25"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8"/>
      <c r="R3882" s="18"/>
      <c r="S3882" s="18"/>
    </row>
    <row r="3883" spans="2:19" x14ac:dyDescent="0.25"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8"/>
      <c r="S3883" s="18"/>
    </row>
    <row r="3884" spans="2:19" x14ac:dyDescent="0.25"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8"/>
      <c r="R3884" s="18"/>
      <c r="S3884" s="18"/>
    </row>
    <row r="3885" spans="2:19" x14ac:dyDescent="0.25"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8"/>
      <c r="S3885" s="18"/>
    </row>
    <row r="3886" spans="2:19" x14ac:dyDescent="0.25"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8"/>
      <c r="S3886" s="18"/>
    </row>
    <row r="3887" spans="2:19" x14ac:dyDescent="0.25"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8"/>
      <c r="R3887" s="18"/>
      <c r="S3887" s="18"/>
    </row>
    <row r="3888" spans="2:19" x14ac:dyDescent="0.25"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8"/>
      <c r="R3888" s="18"/>
      <c r="S3888" s="18"/>
    </row>
    <row r="3889" spans="2:19" x14ac:dyDescent="0.25"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8"/>
      <c r="R3889" s="18"/>
      <c r="S3889" s="18"/>
    </row>
    <row r="3890" spans="2:19" x14ac:dyDescent="0.25"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8"/>
      <c r="R3890" s="18"/>
      <c r="S3890" s="18"/>
    </row>
    <row r="3891" spans="2:19" x14ac:dyDescent="0.25"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8"/>
      <c r="R3891" s="18"/>
      <c r="S3891" s="18"/>
    </row>
    <row r="3892" spans="2:19" x14ac:dyDescent="0.25"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8"/>
      <c r="S3892" s="18"/>
    </row>
    <row r="3893" spans="2:19" x14ac:dyDescent="0.25"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8"/>
      <c r="R3893" s="18"/>
      <c r="S3893" s="18"/>
    </row>
    <row r="3894" spans="2:19" x14ac:dyDescent="0.25"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8"/>
      <c r="R3894" s="18"/>
      <c r="S3894" s="18"/>
    </row>
    <row r="3895" spans="2:19" x14ac:dyDescent="0.25"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8"/>
      <c r="S3895" s="18"/>
    </row>
    <row r="3896" spans="2:19" x14ac:dyDescent="0.25"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8"/>
      <c r="S3896" s="18"/>
    </row>
    <row r="3897" spans="2:19" x14ac:dyDescent="0.25"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8"/>
      <c r="S3897" s="18"/>
    </row>
    <row r="3898" spans="2:19" x14ac:dyDescent="0.25"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8"/>
      <c r="S3898" s="18"/>
    </row>
    <row r="3899" spans="2:19" x14ac:dyDescent="0.25"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8"/>
      <c r="S3899" s="18"/>
    </row>
    <row r="3900" spans="2:19" x14ac:dyDescent="0.25"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8"/>
      <c r="S3900" s="18"/>
    </row>
    <row r="3901" spans="2:19" x14ac:dyDescent="0.25"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8"/>
      <c r="S3901" s="18"/>
    </row>
    <row r="3902" spans="2:19" x14ac:dyDescent="0.25"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8"/>
      <c r="R3902" s="18"/>
      <c r="S3902" s="18"/>
    </row>
    <row r="3903" spans="2:19" x14ac:dyDescent="0.25"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8"/>
      <c r="R3903" s="18"/>
      <c r="S3903" s="18"/>
    </row>
    <row r="3904" spans="2:19" x14ac:dyDescent="0.25"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8"/>
      <c r="S3904" s="18"/>
    </row>
    <row r="3905" spans="2:19" x14ac:dyDescent="0.25"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8"/>
      <c r="S3905" s="18"/>
    </row>
    <row r="3906" spans="2:19" x14ac:dyDescent="0.25"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8"/>
      <c r="R3906" s="18"/>
      <c r="S3906" s="18"/>
    </row>
    <row r="3907" spans="2:19" x14ac:dyDescent="0.25"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8"/>
      <c r="S3907" s="18"/>
    </row>
    <row r="3908" spans="2:19" x14ac:dyDescent="0.25"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8"/>
      <c r="S3908" s="18"/>
    </row>
    <row r="3909" spans="2:19" x14ac:dyDescent="0.25"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8"/>
      <c r="S3909" s="18"/>
    </row>
    <row r="3910" spans="2:19" x14ac:dyDescent="0.25"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8"/>
      <c r="S3910" s="18"/>
    </row>
    <row r="3911" spans="2:19" x14ac:dyDescent="0.25"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8"/>
      <c r="R3911" s="18"/>
      <c r="S3911" s="18"/>
    </row>
    <row r="3912" spans="2:19" x14ac:dyDescent="0.25"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8"/>
      <c r="S3912" s="18"/>
    </row>
    <row r="3913" spans="2:19" x14ac:dyDescent="0.25"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8"/>
      <c r="S3913" s="18"/>
    </row>
    <row r="3914" spans="2:19" x14ac:dyDescent="0.25"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8"/>
      <c r="R3914" s="18"/>
      <c r="S3914" s="18"/>
    </row>
    <row r="3915" spans="2:19" x14ac:dyDescent="0.25"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8"/>
      <c r="S3915" s="18"/>
    </row>
    <row r="3916" spans="2:19" x14ac:dyDescent="0.25"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8"/>
      <c r="R3916" s="18"/>
      <c r="S3916" s="18"/>
    </row>
    <row r="3917" spans="2:19" x14ac:dyDescent="0.25"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8"/>
      <c r="S3917" s="18"/>
    </row>
    <row r="3918" spans="2:19" x14ac:dyDescent="0.25"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8"/>
      <c r="R3918" s="18"/>
      <c r="S3918" s="18"/>
    </row>
    <row r="3919" spans="2:19" x14ac:dyDescent="0.25"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8"/>
      <c r="S3919" s="18"/>
    </row>
    <row r="3920" spans="2:19" x14ac:dyDescent="0.25"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8"/>
      <c r="S3920" s="18"/>
    </row>
    <row r="3921" spans="2:19" x14ac:dyDescent="0.25"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8"/>
      <c r="S3921" s="18"/>
    </row>
    <row r="3922" spans="2:19" x14ac:dyDescent="0.25"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8"/>
      <c r="S3922" s="18"/>
    </row>
    <row r="3923" spans="2:19" x14ac:dyDescent="0.25"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8"/>
      <c r="R3923" s="18"/>
      <c r="S3923" s="18"/>
    </row>
    <row r="3924" spans="2:19" x14ac:dyDescent="0.25"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8"/>
      <c r="S3924" s="18"/>
    </row>
    <row r="3925" spans="2:19" x14ac:dyDescent="0.25"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8"/>
      <c r="S3925" s="18"/>
    </row>
    <row r="3926" spans="2:19" x14ac:dyDescent="0.25"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8"/>
      <c r="R3926" s="18"/>
      <c r="S3926" s="18"/>
    </row>
    <row r="3927" spans="2:19" x14ac:dyDescent="0.25"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8"/>
      <c r="S3927" s="18"/>
    </row>
    <row r="3928" spans="2:19" x14ac:dyDescent="0.25"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18"/>
      <c r="S3928" s="18"/>
    </row>
    <row r="3929" spans="2:19" x14ac:dyDescent="0.25"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18"/>
      <c r="S3929" s="18"/>
    </row>
    <row r="3930" spans="2:19" x14ac:dyDescent="0.25"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8"/>
      <c r="S3930" s="18"/>
    </row>
    <row r="3931" spans="2:19" x14ac:dyDescent="0.25"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8"/>
      <c r="S3931" s="18"/>
    </row>
    <row r="3932" spans="2:19" x14ac:dyDescent="0.25"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8"/>
      <c r="S3932" s="18"/>
    </row>
    <row r="3933" spans="2:19" x14ac:dyDescent="0.25"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8"/>
      <c r="R3933" s="18"/>
      <c r="S3933" s="18"/>
    </row>
    <row r="3934" spans="2:19" x14ac:dyDescent="0.25"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8"/>
      <c r="S3934" s="18"/>
    </row>
    <row r="3935" spans="2:19" x14ac:dyDescent="0.25"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8"/>
      <c r="S3935" s="18"/>
    </row>
    <row r="3936" spans="2:19" x14ac:dyDescent="0.25"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8"/>
      <c r="S3936" s="18"/>
    </row>
    <row r="3937" spans="2:19" x14ac:dyDescent="0.25"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8"/>
      <c r="S3937" s="18"/>
    </row>
    <row r="3938" spans="2:19" x14ac:dyDescent="0.25"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8"/>
      <c r="R3938" s="18"/>
      <c r="S3938" s="18"/>
    </row>
    <row r="3939" spans="2:19" x14ac:dyDescent="0.25"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8"/>
      <c r="S3939" s="18"/>
    </row>
    <row r="3940" spans="2:19" x14ac:dyDescent="0.25"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8"/>
      <c r="S3940" s="18"/>
    </row>
    <row r="3941" spans="2:19" x14ac:dyDescent="0.25"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8"/>
      <c r="R3941" s="18"/>
      <c r="S3941" s="18"/>
    </row>
    <row r="3942" spans="2:19" x14ac:dyDescent="0.25"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8"/>
      <c r="S3942" s="18"/>
    </row>
    <row r="3943" spans="2:19" x14ac:dyDescent="0.25"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8"/>
      <c r="S3943" s="18"/>
    </row>
    <row r="3944" spans="2:19" x14ac:dyDescent="0.25"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8"/>
      <c r="R3944" s="18"/>
      <c r="S3944" s="18"/>
    </row>
    <row r="3945" spans="2:19" x14ac:dyDescent="0.25"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8"/>
      <c r="S3945" s="18"/>
    </row>
    <row r="3946" spans="2:19" x14ac:dyDescent="0.25"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8"/>
      <c r="R3946" s="18"/>
      <c r="S3946" s="18"/>
    </row>
    <row r="3947" spans="2:19" x14ac:dyDescent="0.25"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8"/>
      <c r="S3947" s="18"/>
    </row>
    <row r="3948" spans="2:19" x14ac:dyDescent="0.25"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8"/>
      <c r="R3948" s="18"/>
      <c r="S3948" s="18"/>
    </row>
    <row r="3949" spans="2:19" x14ac:dyDescent="0.25"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8"/>
      <c r="S3949" s="18"/>
    </row>
    <row r="3950" spans="2:19" x14ac:dyDescent="0.25"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8"/>
      <c r="S3950" s="18"/>
    </row>
    <row r="3951" spans="2:19" x14ac:dyDescent="0.25"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8"/>
      <c r="R3951" s="18"/>
      <c r="S3951" s="18"/>
    </row>
    <row r="3952" spans="2:19" x14ac:dyDescent="0.25"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8"/>
      <c r="S3952" s="18"/>
    </row>
    <row r="3953" spans="2:19" x14ac:dyDescent="0.25"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8"/>
      <c r="S3953" s="18"/>
    </row>
    <row r="3954" spans="2:19" x14ac:dyDescent="0.25"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8"/>
      <c r="R3954" s="18"/>
      <c r="S3954" s="18"/>
    </row>
    <row r="3955" spans="2:19" x14ac:dyDescent="0.25"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8"/>
      <c r="S3955" s="18"/>
    </row>
    <row r="3956" spans="2:19" x14ac:dyDescent="0.25"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8"/>
      <c r="R3956" s="18"/>
      <c r="S3956" s="18"/>
    </row>
    <row r="3957" spans="2:19" x14ac:dyDescent="0.25"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8"/>
      <c r="S3957" s="18"/>
    </row>
    <row r="3958" spans="2:19" x14ac:dyDescent="0.25"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8"/>
      <c r="S3958" s="18"/>
    </row>
    <row r="3959" spans="2:19" x14ac:dyDescent="0.25"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8"/>
      <c r="R3959" s="18"/>
      <c r="S3959" s="18"/>
    </row>
    <row r="3960" spans="2:19" x14ac:dyDescent="0.25"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8"/>
      <c r="R3960" s="18"/>
      <c r="S3960" s="18"/>
    </row>
    <row r="3961" spans="2:19" x14ac:dyDescent="0.25"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8"/>
      <c r="S3961" s="18"/>
    </row>
    <row r="3962" spans="2:19" x14ac:dyDescent="0.25"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8"/>
      <c r="S3962" s="18"/>
    </row>
    <row r="3963" spans="2:19" x14ac:dyDescent="0.25"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8"/>
      <c r="R3963" s="18"/>
      <c r="S3963" s="18"/>
    </row>
    <row r="3964" spans="2:19" x14ac:dyDescent="0.25"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8"/>
      <c r="S3964" s="18"/>
    </row>
    <row r="3965" spans="2:19" x14ac:dyDescent="0.25"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18"/>
    </row>
    <row r="3966" spans="2:19" x14ac:dyDescent="0.25"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  <c r="S3966" s="18"/>
    </row>
    <row r="3967" spans="2:19" x14ac:dyDescent="0.25"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18"/>
    </row>
    <row r="3968" spans="2:19" x14ac:dyDescent="0.25"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8"/>
      <c r="S3968" s="18"/>
    </row>
    <row r="3969" spans="2:19" x14ac:dyDescent="0.25"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8"/>
      <c r="R3969" s="18"/>
      <c r="S3969" s="18"/>
    </row>
    <row r="3970" spans="2:19" x14ac:dyDescent="0.25"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8"/>
      <c r="S3970" s="18"/>
    </row>
    <row r="3971" spans="2:19" x14ac:dyDescent="0.25"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8"/>
      <c r="S3971" s="18"/>
    </row>
    <row r="3972" spans="2:19" x14ac:dyDescent="0.25"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8"/>
      <c r="R3972" s="18"/>
      <c r="S3972" s="18"/>
    </row>
    <row r="3973" spans="2:19" x14ac:dyDescent="0.25"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8"/>
      <c r="R3973" s="18"/>
      <c r="S3973" s="18"/>
    </row>
    <row r="3974" spans="2:19" x14ac:dyDescent="0.25"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8"/>
      <c r="S3974" s="18"/>
    </row>
    <row r="3975" spans="2:19" x14ac:dyDescent="0.25"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8"/>
      <c r="R3975" s="18"/>
      <c r="S3975" s="18"/>
    </row>
    <row r="3976" spans="2:19" x14ac:dyDescent="0.25"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8"/>
      <c r="S3976" s="18"/>
    </row>
    <row r="3977" spans="2:19" x14ac:dyDescent="0.25"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8"/>
      <c r="R3977" s="18"/>
      <c r="S3977" s="18"/>
    </row>
    <row r="3978" spans="2:19" x14ac:dyDescent="0.25"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8"/>
      <c r="S3978" s="18"/>
    </row>
    <row r="3979" spans="2:19" x14ac:dyDescent="0.25"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8"/>
      <c r="S3979" s="18"/>
    </row>
    <row r="3980" spans="2:19" x14ac:dyDescent="0.25"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8"/>
      <c r="R3980" s="18"/>
      <c r="S3980" s="18"/>
    </row>
    <row r="3981" spans="2:19" x14ac:dyDescent="0.25"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8"/>
      <c r="S3981" s="18"/>
    </row>
    <row r="3982" spans="2:19" x14ac:dyDescent="0.25"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8"/>
      <c r="S3982" s="18"/>
    </row>
    <row r="3983" spans="2:19" x14ac:dyDescent="0.25"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8"/>
      <c r="R3983" s="18"/>
      <c r="S3983" s="18"/>
    </row>
    <row r="3984" spans="2:19" x14ac:dyDescent="0.25"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8"/>
      <c r="S3984" s="18"/>
    </row>
    <row r="3985" spans="2:19" x14ac:dyDescent="0.25"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8"/>
      <c r="S3985" s="18"/>
    </row>
    <row r="3986" spans="2:19" x14ac:dyDescent="0.25"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8"/>
      <c r="R3986" s="18"/>
      <c r="S3986" s="18"/>
    </row>
    <row r="3987" spans="2:19" x14ac:dyDescent="0.25"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8"/>
      <c r="S3987" s="18"/>
    </row>
    <row r="3988" spans="2:19" x14ac:dyDescent="0.25"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8"/>
      <c r="S3988" s="18"/>
    </row>
    <row r="3989" spans="2:19" x14ac:dyDescent="0.25"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8"/>
      <c r="R3989" s="18"/>
      <c r="S3989" s="18"/>
    </row>
    <row r="3990" spans="2:19" x14ac:dyDescent="0.25"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8"/>
      <c r="S3990" s="18"/>
    </row>
    <row r="3991" spans="2:19" x14ac:dyDescent="0.25"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8"/>
      <c r="R3991" s="18"/>
      <c r="S3991" s="18"/>
    </row>
    <row r="3992" spans="2:19" x14ac:dyDescent="0.25"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8"/>
      <c r="S3992" s="18"/>
    </row>
    <row r="3993" spans="2:19" x14ac:dyDescent="0.25"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8"/>
      <c r="S3993" s="18"/>
    </row>
    <row r="3994" spans="2:19" x14ac:dyDescent="0.25"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8"/>
      <c r="S3994" s="18"/>
    </row>
    <row r="3995" spans="2:19" x14ac:dyDescent="0.25"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8"/>
      <c r="S3995" s="18"/>
    </row>
    <row r="3996" spans="2:19" x14ac:dyDescent="0.25"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  <c r="S3996" s="18"/>
    </row>
    <row r="3997" spans="2:19" x14ac:dyDescent="0.25"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8"/>
      <c r="S3997" s="18"/>
    </row>
    <row r="3998" spans="2:19" x14ac:dyDescent="0.25"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8"/>
      <c r="S3998" s="18"/>
    </row>
    <row r="3999" spans="2:19" x14ac:dyDescent="0.25"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8"/>
      <c r="R3999" s="18"/>
      <c r="S3999" s="18"/>
    </row>
    <row r="4000" spans="2:19" x14ac:dyDescent="0.25"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8"/>
      <c r="S4000" s="18"/>
    </row>
    <row r="4001" spans="2:19" x14ac:dyDescent="0.25"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8"/>
      <c r="R4001" s="18"/>
      <c r="S4001" s="18"/>
    </row>
    <row r="4002" spans="2:19" x14ac:dyDescent="0.25"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8"/>
      <c r="S4002" s="18"/>
    </row>
    <row r="4003" spans="2:19" x14ac:dyDescent="0.25"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8"/>
      <c r="S4003" s="18"/>
    </row>
    <row r="4004" spans="2:19" x14ac:dyDescent="0.25"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8"/>
      <c r="R4004" s="18"/>
      <c r="S4004" s="18"/>
    </row>
    <row r="4005" spans="2:19" x14ac:dyDescent="0.25"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8"/>
      <c r="R4005" s="18"/>
      <c r="S4005" s="18"/>
    </row>
    <row r="4006" spans="2:19" x14ac:dyDescent="0.25"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8"/>
      <c r="S4006" s="18"/>
    </row>
    <row r="4007" spans="2:19" x14ac:dyDescent="0.25"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8"/>
      <c r="R4007" s="18"/>
      <c r="S4007" s="18"/>
    </row>
    <row r="4008" spans="2:19" x14ac:dyDescent="0.25"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8"/>
      <c r="R4008" s="18"/>
      <c r="S4008" s="18"/>
    </row>
    <row r="4009" spans="2:19" x14ac:dyDescent="0.25"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  <c r="S4009" s="18"/>
    </row>
    <row r="4010" spans="2:19" x14ac:dyDescent="0.25"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8"/>
      <c r="R4010" s="18"/>
      <c r="S4010" s="18"/>
    </row>
    <row r="4011" spans="2:19" x14ac:dyDescent="0.25"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8"/>
      <c r="R4011" s="18"/>
      <c r="S4011" s="18"/>
    </row>
    <row r="4012" spans="2:19" x14ac:dyDescent="0.25"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8"/>
      <c r="S4012" s="18"/>
    </row>
    <row r="4013" spans="2:19" x14ac:dyDescent="0.25"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8"/>
      <c r="S4013" s="18"/>
    </row>
    <row r="4014" spans="2:19" x14ac:dyDescent="0.25"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8"/>
      <c r="R4014" s="18"/>
      <c r="S4014" s="18"/>
    </row>
    <row r="4015" spans="2:19" x14ac:dyDescent="0.25"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8"/>
      <c r="S4015" s="18"/>
    </row>
    <row r="4016" spans="2:19" x14ac:dyDescent="0.25"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8"/>
      <c r="S4016" s="18"/>
    </row>
    <row r="4017" spans="2:19" x14ac:dyDescent="0.25"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8"/>
      <c r="R4017" s="18"/>
      <c r="S4017" s="18"/>
    </row>
    <row r="4018" spans="2:19" x14ac:dyDescent="0.25"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8"/>
      <c r="R4018" s="18"/>
      <c r="S4018" s="18"/>
    </row>
    <row r="4019" spans="2:19" x14ac:dyDescent="0.25"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8"/>
      <c r="S4019" s="18"/>
    </row>
    <row r="4020" spans="2:19" x14ac:dyDescent="0.25"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8"/>
      <c r="S4020" s="18"/>
    </row>
    <row r="4021" spans="2:19" x14ac:dyDescent="0.25"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8"/>
      <c r="R4021" s="18"/>
      <c r="S4021" s="18"/>
    </row>
    <row r="4022" spans="2:19" x14ac:dyDescent="0.25"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8"/>
      <c r="S4022" s="18"/>
    </row>
    <row r="4023" spans="2:19" x14ac:dyDescent="0.25"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8"/>
      <c r="S4023" s="18"/>
    </row>
    <row r="4024" spans="2:19" x14ac:dyDescent="0.25"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8"/>
      <c r="R4024" s="18"/>
      <c r="S4024" s="18"/>
    </row>
    <row r="4025" spans="2:19" x14ac:dyDescent="0.25"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8"/>
      <c r="R4025" s="18"/>
      <c r="S4025" s="18"/>
    </row>
    <row r="4026" spans="2:19" x14ac:dyDescent="0.25"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8"/>
      <c r="S4026" s="18"/>
    </row>
    <row r="4027" spans="2:19" x14ac:dyDescent="0.25"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8"/>
      <c r="R4027" s="18"/>
      <c r="S4027" s="18"/>
    </row>
    <row r="4028" spans="2:19" x14ac:dyDescent="0.25"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8"/>
      <c r="S4028" s="18"/>
    </row>
    <row r="4029" spans="2:19" x14ac:dyDescent="0.25"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8"/>
      <c r="S4029" s="18"/>
    </row>
    <row r="4030" spans="2:19" x14ac:dyDescent="0.25"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8"/>
      <c r="R4030" s="18"/>
      <c r="S4030" s="18"/>
    </row>
    <row r="4031" spans="2:19" x14ac:dyDescent="0.25"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8"/>
      <c r="S4031" s="18"/>
    </row>
    <row r="4032" spans="2:19" x14ac:dyDescent="0.25"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8"/>
      <c r="R4032" s="18"/>
      <c r="S4032" s="18"/>
    </row>
    <row r="4033" spans="2:19" x14ac:dyDescent="0.25"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8"/>
      <c r="S4033" s="18"/>
    </row>
    <row r="4034" spans="2:19" x14ac:dyDescent="0.25"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8"/>
      <c r="R4034" s="18"/>
      <c r="S4034" s="18"/>
    </row>
    <row r="4035" spans="2:19" x14ac:dyDescent="0.25"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8"/>
      <c r="R4035" s="18"/>
      <c r="S4035" s="18"/>
    </row>
    <row r="4036" spans="2:19" x14ac:dyDescent="0.25"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8"/>
      <c r="R4036" s="18"/>
      <c r="S4036" s="18"/>
    </row>
    <row r="4037" spans="2:19" x14ac:dyDescent="0.25"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8"/>
      <c r="S4037" s="18"/>
    </row>
    <row r="4038" spans="2:19" x14ac:dyDescent="0.25"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8"/>
      <c r="R4038" s="18"/>
      <c r="S4038" s="18"/>
    </row>
    <row r="4039" spans="2:19" x14ac:dyDescent="0.25"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8"/>
      <c r="S4039" s="18"/>
    </row>
    <row r="4040" spans="2:19" x14ac:dyDescent="0.25"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8"/>
      <c r="S4040" s="18"/>
    </row>
    <row r="4041" spans="2:19" x14ac:dyDescent="0.25"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8"/>
      <c r="R4041" s="18"/>
      <c r="S4041" s="18"/>
    </row>
    <row r="4042" spans="2:19" x14ac:dyDescent="0.25"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8"/>
      <c r="S4042" s="18"/>
    </row>
    <row r="4043" spans="2:19" x14ac:dyDescent="0.25"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8"/>
      <c r="R4043" s="18"/>
      <c r="S4043" s="18"/>
    </row>
    <row r="4044" spans="2:19" x14ac:dyDescent="0.25"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8"/>
      <c r="S4044" s="18"/>
    </row>
    <row r="4045" spans="2:19" x14ac:dyDescent="0.25"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8"/>
      <c r="S4045" s="18"/>
    </row>
    <row r="4046" spans="2:19" x14ac:dyDescent="0.25"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8"/>
      <c r="R4046" s="18"/>
      <c r="S4046" s="18"/>
    </row>
    <row r="4047" spans="2:19" x14ac:dyDescent="0.25"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8"/>
      <c r="R4047" s="18"/>
      <c r="S4047" s="18"/>
    </row>
    <row r="4048" spans="2:19" x14ac:dyDescent="0.25"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8"/>
      <c r="R4048" s="18"/>
      <c r="S4048" s="18"/>
    </row>
    <row r="4049" spans="2:19" x14ac:dyDescent="0.25"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8"/>
      <c r="S4049" s="18"/>
    </row>
    <row r="4050" spans="2:19" x14ac:dyDescent="0.25"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8"/>
      <c r="R4050" s="18"/>
      <c r="S4050" s="18"/>
    </row>
    <row r="4051" spans="2:19" x14ac:dyDescent="0.25"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8"/>
      <c r="S4051" s="18"/>
    </row>
    <row r="4052" spans="2:19" x14ac:dyDescent="0.25"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8"/>
      <c r="S4052" s="18"/>
    </row>
    <row r="4053" spans="2:19" x14ac:dyDescent="0.25"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8"/>
      <c r="R4053" s="18"/>
      <c r="S4053" s="18"/>
    </row>
    <row r="4054" spans="2:19" x14ac:dyDescent="0.25"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8"/>
      <c r="S4054" s="18"/>
    </row>
    <row r="4055" spans="2:19" x14ac:dyDescent="0.25"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8"/>
      <c r="S4055" s="18"/>
    </row>
    <row r="4056" spans="2:19" x14ac:dyDescent="0.25"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8"/>
      <c r="R4056" s="18"/>
      <c r="S4056" s="18"/>
    </row>
    <row r="4057" spans="2:19" x14ac:dyDescent="0.25"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8"/>
      <c r="S4057" s="18"/>
    </row>
    <row r="4058" spans="2:19" x14ac:dyDescent="0.25"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8"/>
      <c r="S4058" s="18"/>
    </row>
    <row r="4059" spans="2:19" x14ac:dyDescent="0.25"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8"/>
      <c r="R4059" s="18"/>
      <c r="S4059" s="18"/>
    </row>
    <row r="4060" spans="2:19" x14ac:dyDescent="0.25"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8"/>
      <c r="S4060" s="18"/>
    </row>
    <row r="4061" spans="2:19" x14ac:dyDescent="0.25"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8"/>
      <c r="S4061" s="18"/>
    </row>
    <row r="4062" spans="2:19" x14ac:dyDescent="0.25"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8"/>
      <c r="R4062" s="18"/>
      <c r="S4062" s="18"/>
    </row>
    <row r="4063" spans="2:19" x14ac:dyDescent="0.25"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8"/>
      <c r="S4063" s="18"/>
    </row>
    <row r="4064" spans="2:19" x14ac:dyDescent="0.25"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8"/>
      <c r="S4064" s="18"/>
    </row>
    <row r="4065" spans="2:19" x14ac:dyDescent="0.25"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8"/>
      <c r="R4065" s="18"/>
      <c r="S4065" s="18"/>
    </row>
    <row r="4066" spans="2:19" x14ac:dyDescent="0.25"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8"/>
      <c r="S4066" s="18"/>
    </row>
    <row r="4067" spans="2:19" x14ac:dyDescent="0.25"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8"/>
      <c r="R4067" s="18"/>
      <c r="S4067" s="18"/>
    </row>
    <row r="4068" spans="2:19" x14ac:dyDescent="0.25"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8"/>
      <c r="S4068" s="18"/>
    </row>
    <row r="4069" spans="2:19" x14ac:dyDescent="0.25"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8"/>
      <c r="R4069" s="18"/>
      <c r="S4069" s="18"/>
    </row>
    <row r="4070" spans="2:19" x14ac:dyDescent="0.25"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8"/>
      <c r="R4070" s="18"/>
      <c r="S4070" s="18"/>
    </row>
    <row r="4071" spans="2:19" x14ac:dyDescent="0.25"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8"/>
      <c r="S4071" s="18"/>
    </row>
    <row r="4072" spans="2:19" x14ac:dyDescent="0.25"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8"/>
      <c r="R4072" s="18"/>
      <c r="S4072" s="18"/>
    </row>
    <row r="4073" spans="2:19" x14ac:dyDescent="0.25"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8"/>
      <c r="R4073" s="18"/>
      <c r="S4073" s="18"/>
    </row>
    <row r="4074" spans="2:19" x14ac:dyDescent="0.25"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8"/>
      <c r="R4074" s="18"/>
      <c r="S4074" s="18"/>
    </row>
    <row r="4075" spans="2:19" x14ac:dyDescent="0.25"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8"/>
      <c r="S4075" s="18"/>
    </row>
    <row r="4076" spans="2:19" x14ac:dyDescent="0.25"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8"/>
      <c r="S4076" s="18"/>
    </row>
    <row r="4077" spans="2:19" x14ac:dyDescent="0.25"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8"/>
      <c r="R4077" s="18"/>
      <c r="S4077" s="18"/>
    </row>
    <row r="4078" spans="2:19" x14ac:dyDescent="0.25"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8"/>
      <c r="S4078" s="18"/>
    </row>
    <row r="4079" spans="2:19" x14ac:dyDescent="0.25"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8"/>
      <c r="S4079" s="18"/>
    </row>
    <row r="4080" spans="2:19" x14ac:dyDescent="0.25"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8"/>
      <c r="R4080" s="18"/>
      <c r="S4080" s="18"/>
    </row>
    <row r="4081" spans="2:19" x14ac:dyDescent="0.25"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8"/>
      <c r="S4081" s="18"/>
    </row>
    <row r="4082" spans="2:19" x14ac:dyDescent="0.25"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8"/>
      <c r="S4082" s="18"/>
    </row>
    <row r="4083" spans="2:19" x14ac:dyDescent="0.25"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8"/>
      <c r="R4083" s="18"/>
      <c r="S4083" s="18"/>
    </row>
    <row r="4084" spans="2:19" x14ac:dyDescent="0.25"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8"/>
      <c r="S4084" s="18"/>
    </row>
    <row r="4085" spans="2:19" x14ac:dyDescent="0.25"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8"/>
      <c r="S4085" s="18"/>
    </row>
    <row r="4086" spans="2:19" x14ac:dyDescent="0.25"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8"/>
      <c r="R4086" s="18"/>
      <c r="S4086" s="18"/>
    </row>
    <row r="4087" spans="2:19" x14ac:dyDescent="0.25"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8"/>
      <c r="S4087" s="18"/>
    </row>
    <row r="4088" spans="2:19" x14ac:dyDescent="0.25"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  <c r="S4088" s="18"/>
    </row>
    <row r="4089" spans="2:19" x14ac:dyDescent="0.25"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18"/>
    </row>
    <row r="4090" spans="2:19" x14ac:dyDescent="0.25"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18"/>
    </row>
    <row r="4091" spans="2:19" x14ac:dyDescent="0.25"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18"/>
    </row>
    <row r="4092" spans="2:19" x14ac:dyDescent="0.25"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18"/>
    </row>
    <row r="4093" spans="2:19" x14ac:dyDescent="0.25"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8"/>
      <c r="S4093" s="18"/>
    </row>
    <row r="4094" spans="2:19" x14ac:dyDescent="0.25"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8"/>
      <c r="S4094" s="18"/>
    </row>
    <row r="4095" spans="2:19" x14ac:dyDescent="0.25"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8"/>
      <c r="R4095" s="18"/>
      <c r="S4095" s="18"/>
    </row>
    <row r="4096" spans="2:19" x14ac:dyDescent="0.25"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8"/>
      <c r="S4096" s="18"/>
    </row>
    <row r="4097" spans="2:19" x14ac:dyDescent="0.25"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8"/>
      <c r="R4097" s="18"/>
      <c r="S4097" s="18"/>
    </row>
    <row r="4098" spans="2:19" x14ac:dyDescent="0.25"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8"/>
      <c r="S4098" s="18"/>
    </row>
    <row r="4099" spans="2:19" x14ac:dyDescent="0.25"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8"/>
      <c r="S4099" s="18"/>
    </row>
    <row r="4100" spans="2:19" x14ac:dyDescent="0.25"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18"/>
      <c r="N4100" s="18"/>
      <c r="O4100" s="18"/>
      <c r="P4100" s="18"/>
      <c r="Q4100" s="18"/>
      <c r="R4100" s="18"/>
      <c r="S4100" s="18"/>
    </row>
    <row r="4101" spans="2:19" x14ac:dyDescent="0.25"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8"/>
      <c r="S4101" s="18"/>
    </row>
    <row r="4102" spans="2:19" x14ac:dyDescent="0.25"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18"/>
      <c r="N4102" s="18"/>
      <c r="O4102" s="18"/>
      <c r="P4102" s="18"/>
      <c r="Q4102" s="18"/>
      <c r="R4102" s="18"/>
      <c r="S4102" s="18"/>
    </row>
    <row r="4103" spans="2:19" x14ac:dyDescent="0.25"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8"/>
      <c r="S4103" s="18"/>
    </row>
    <row r="4104" spans="2:19" x14ac:dyDescent="0.25"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8"/>
      <c r="S4104" s="18"/>
    </row>
    <row r="4105" spans="2:19" x14ac:dyDescent="0.25"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8"/>
      <c r="S4105" s="18"/>
    </row>
    <row r="4106" spans="2:19" x14ac:dyDescent="0.25"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8"/>
      <c r="S4106" s="18"/>
    </row>
    <row r="4107" spans="2:19" x14ac:dyDescent="0.25"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18"/>
      <c r="N4107" s="18"/>
      <c r="O4107" s="18"/>
      <c r="P4107" s="18"/>
      <c r="Q4107" s="18"/>
      <c r="R4107" s="18"/>
      <c r="S4107" s="18"/>
    </row>
    <row r="4108" spans="2:19" x14ac:dyDescent="0.25"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8"/>
      <c r="S4108" s="18"/>
    </row>
    <row r="4109" spans="2:19" x14ac:dyDescent="0.25"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18"/>
      <c r="N4109" s="18"/>
      <c r="O4109" s="18"/>
      <c r="P4109" s="18"/>
      <c r="Q4109" s="18"/>
      <c r="R4109" s="18"/>
      <c r="S4109" s="18"/>
    </row>
    <row r="4110" spans="2:19" x14ac:dyDescent="0.25"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8"/>
      <c r="S4110" s="18"/>
    </row>
    <row r="4111" spans="2:19" x14ac:dyDescent="0.25"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8"/>
      <c r="S4111" s="18"/>
    </row>
    <row r="4112" spans="2:19" x14ac:dyDescent="0.25"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18"/>
      <c r="N4112" s="18"/>
      <c r="O4112" s="18"/>
      <c r="P4112" s="18"/>
      <c r="Q4112" s="18"/>
      <c r="R4112" s="18"/>
      <c r="S4112" s="18"/>
    </row>
    <row r="4113" spans="2:19" x14ac:dyDescent="0.25"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  <c r="O4113" s="18"/>
      <c r="P4113" s="18"/>
      <c r="Q4113" s="18"/>
      <c r="R4113" s="18"/>
      <c r="S4113" s="18"/>
    </row>
    <row r="4114" spans="2:19" x14ac:dyDescent="0.25"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8"/>
      <c r="S4114" s="18"/>
    </row>
    <row r="4115" spans="2:19" x14ac:dyDescent="0.25"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8"/>
      <c r="S4115" s="18"/>
    </row>
    <row r="4116" spans="2:19" x14ac:dyDescent="0.25"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18"/>
      <c r="N4116" s="18"/>
      <c r="O4116" s="18"/>
      <c r="P4116" s="18"/>
      <c r="Q4116" s="18"/>
      <c r="R4116" s="18"/>
      <c r="S4116" s="18"/>
    </row>
    <row r="4117" spans="2:19" x14ac:dyDescent="0.25"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8"/>
      <c r="S4117" s="18"/>
    </row>
    <row r="4118" spans="2:19" x14ac:dyDescent="0.25"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8"/>
      <c r="S4118" s="18"/>
    </row>
    <row r="4119" spans="2:19" x14ac:dyDescent="0.25"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8"/>
      <c r="S4119" s="18"/>
    </row>
    <row r="4120" spans="2:19" x14ac:dyDescent="0.25"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  <c r="S4120" s="18"/>
    </row>
    <row r="4121" spans="2:19" x14ac:dyDescent="0.25"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  <c r="O4121" s="18"/>
      <c r="P4121" s="18"/>
      <c r="Q4121" s="18"/>
      <c r="R4121" s="18"/>
      <c r="S4121" s="18"/>
    </row>
    <row r="4122" spans="2:19" x14ac:dyDescent="0.25"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  <c r="S4122" s="18"/>
    </row>
    <row r="4123" spans="2:19" x14ac:dyDescent="0.25"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</row>
    <row r="4124" spans="2:19" x14ac:dyDescent="0.25"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18"/>
      <c r="N4124" s="18"/>
      <c r="O4124" s="18"/>
      <c r="P4124" s="18"/>
      <c r="Q4124" s="18"/>
      <c r="R4124" s="18"/>
      <c r="S4124" s="18"/>
    </row>
    <row r="4125" spans="2:19" x14ac:dyDescent="0.25"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8"/>
      <c r="S4125" s="18"/>
    </row>
    <row r="4126" spans="2:19" x14ac:dyDescent="0.25"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18"/>
      <c r="N4126" s="18"/>
      <c r="O4126" s="18"/>
      <c r="P4126" s="18"/>
      <c r="Q4126" s="18"/>
      <c r="R4126" s="18"/>
      <c r="S4126" s="18"/>
    </row>
    <row r="4127" spans="2:19" x14ac:dyDescent="0.25"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8"/>
      <c r="S4127" s="18"/>
    </row>
    <row r="4128" spans="2:19" x14ac:dyDescent="0.25"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8"/>
      <c r="S4128" s="18"/>
    </row>
    <row r="4129" spans="2:19" x14ac:dyDescent="0.25"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  <c r="O4129" s="18"/>
      <c r="P4129" s="18"/>
      <c r="Q4129" s="18"/>
      <c r="R4129" s="18"/>
      <c r="S4129" s="18"/>
    </row>
    <row r="4130" spans="2:19" x14ac:dyDescent="0.25"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8"/>
      <c r="S4130" s="18"/>
    </row>
    <row r="4131" spans="2:19" x14ac:dyDescent="0.25"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8"/>
      <c r="S4131" s="18"/>
    </row>
    <row r="4132" spans="2:19" x14ac:dyDescent="0.25"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8"/>
      <c r="S4132" s="18"/>
    </row>
    <row r="4133" spans="2:19" x14ac:dyDescent="0.25"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18"/>
      <c r="N4133" s="18"/>
      <c r="O4133" s="18"/>
      <c r="P4133" s="18"/>
      <c r="Q4133" s="18"/>
      <c r="R4133" s="18"/>
      <c r="S4133" s="18"/>
    </row>
    <row r="4134" spans="2:19" x14ac:dyDescent="0.25"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8"/>
      <c r="S4134" s="18"/>
    </row>
    <row r="4135" spans="2:19" x14ac:dyDescent="0.25"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8"/>
      <c r="S4135" s="18"/>
    </row>
    <row r="4136" spans="2:19" x14ac:dyDescent="0.25"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18"/>
      <c r="N4136" s="18"/>
      <c r="O4136" s="18"/>
      <c r="P4136" s="18"/>
      <c r="Q4136" s="18"/>
      <c r="R4136" s="18"/>
      <c r="S4136" s="18"/>
    </row>
    <row r="4137" spans="2:19" x14ac:dyDescent="0.25"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8"/>
      <c r="S4137" s="18"/>
    </row>
    <row r="4138" spans="2:19" x14ac:dyDescent="0.25"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18"/>
      <c r="N4138" s="18"/>
      <c r="O4138" s="18"/>
      <c r="P4138" s="18"/>
      <c r="Q4138" s="18"/>
      <c r="R4138" s="18"/>
      <c r="S4138" s="18"/>
    </row>
    <row r="4139" spans="2:19" x14ac:dyDescent="0.25"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8"/>
      <c r="S4139" s="18"/>
    </row>
    <row r="4140" spans="2:19" x14ac:dyDescent="0.25"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8"/>
      <c r="S4140" s="18"/>
    </row>
    <row r="4141" spans="2:19" x14ac:dyDescent="0.25"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8"/>
      <c r="S4141" s="18"/>
    </row>
    <row r="4142" spans="2:19" x14ac:dyDescent="0.25"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18"/>
      <c r="N4142" s="18"/>
      <c r="O4142" s="18"/>
      <c r="P4142" s="18"/>
      <c r="Q4142" s="18"/>
      <c r="R4142" s="18"/>
      <c r="S4142" s="18"/>
    </row>
    <row r="4143" spans="2:19" x14ac:dyDescent="0.25"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8"/>
      <c r="S4143" s="18"/>
    </row>
    <row r="4144" spans="2:19" x14ac:dyDescent="0.25"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8"/>
      <c r="S4144" s="18"/>
    </row>
    <row r="4145" spans="2:19" x14ac:dyDescent="0.25"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  <c r="O4145" s="18"/>
      <c r="P4145" s="18"/>
      <c r="Q4145" s="18"/>
      <c r="R4145" s="18"/>
      <c r="S4145" s="18"/>
    </row>
    <row r="4146" spans="2:19" x14ac:dyDescent="0.25"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8"/>
      <c r="S4146" s="18"/>
    </row>
    <row r="4147" spans="2:19" x14ac:dyDescent="0.25"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  <c r="O4147" s="18"/>
      <c r="P4147" s="18"/>
      <c r="Q4147" s="18"/>
      <c r="R4147" s="18"/>
      <c r="S4147" s="18"/>
    </row>
    <row r="4148" spans="2:19" x14ac:dyDescent="0.25"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8"/>
      <c r="S4148" s="18"/>
    </row>
    <row r="4149" spans="2:19" x14ac:dyDescent="0.25"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  <c r="O4149" s="18"/>
      <c r="P4149" s="18"/>
      <c r="Q4149" s="18"/>
      <c r="R4149" s="18"/>
      <c r="S4149" s="18"/>
    </row>
    <row r="4150" spans="2:19" x14ac:dyDescent="0.25"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8"/>
      <c r="S4150" s="18"/>
    </row>
    <row r="4151" spans="2:19" x14ac:dyDescent="0.25"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8"/>
      <c r="S4151" s="18"/>
    </row>
    <row r="4152" spans="2:19" x14ac:dyDescent="0.25"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18"/>
      <c r="N4152" s="18"/>
      <c r="O4152" s="18"/>
      <c r="P4152" s="18"/>
      <c r="Q4152" s="18"/>
      <c r="R4152" s="18"/>
      <c r="S4152" s="18"/>
    </row>
    <row r="4153" spans="2:19" x14ac:dyDescent="0.25"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8"/>
      <c r="S4153" s="18"/>
    </row>
    <row r="4154" spans="2:19" x14ac:dyDescent="0.25"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8"/>
      <c r="S4154" s="18"/>
    </row>
    <row r="4155" spans="2:19" x14ac:dyDescent="0.25"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  <c r="O4155" s="18"/>
      <c r="P4155" s="18"/>
      <c r="Q4155" s="18"/>
      <c r="R4155" s="18"/>
      <c r="S4155" s="18"/>
    </row>
    <row r="4156" spans="2:19" x14ac:dyDescent="0.25"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18"/>
      <c r="N4156" s="18"/>
      <c r="O4156" s="18"/>
      <c r="P4156" s="18"/>
      <c r="Q4156" s="18"/>
      <c r="R4156" s="18"/>
      <c r="S4156" s="18"/>
    </row>
    <row r="4157" spans="2:19" x14ac:dyDescent="0.25"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8"/>
      <c r="S4157" s="18"/>
    </row>
    <row r="4158" spans="2:19" x14ac:dyDescent="0.25"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18"/>
      <c r="N4158" s="18"/>
      <c r="O4158" s="18"/>
      <c r="P4158" s="18"/>
      <c r="Q4158" s="18"/>
      <c r="R4158" s="18"/>
      <c r="S4158" s="18"/>
    </row>
    <row r="4159" spans="2:19" x14ac:dyDescent="0.25"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8"/>
      <c r="S4159" s="18"/>
    </row>
    <row r="4160" spans="2:19" x14ac:dyDescent="0.25"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18"/>
      <c r="N4160" s="18"/>
      <c r="O4160" s="18"/>
      <c r="P4160" s="18"/>
      <c r="Q4160" s="18"/>
      <c r="R4160" s="18"/>
      <c r="S4160" s="18"/>
    </row>
    <row r="4161" spans="2:19" x14ac:dyDescent="0.25"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8"/>
      <c r="S4161" s="18"/>
    </row>
    <row r="4162" spans="2:19" x14ac:dyDescent="0.25"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18"/>
      <c r="N4162" s="18"/>
      <c r="O4162" s="18"/>
      <c r="P4162" s="18"/>
      <c r="Q4162" s="18"/>
      <c r="R4162" s="18"/>
      <c r="S4162" s="18"/>
    </row>
    <row r="4163" spans="2:19" x14ac:dyDescent="0.25"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8"/>
      <c r="S4163" s="18"/>
    </row>
    <row r="4164" spans="2:19" x14ac:dyDescent="0.25"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18"/>
      <c r="N4164" s="18"/>
      <c r="O4164" s="18"/>
      <c r="P4164" s="18"/>
      <c r="Q4164" s="18"/>
      <c r="R4164" s="18"/>
      <c r="S4164" s="18"/>
    </row>
    <row r="4165" spans="2:19" x14ac:dyDescent="0.25"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8"/>
      <c r="S4165" s="18"/>
    </row>
    <row r="4166" spans="2:19" x14ac:dyDescent="0.25"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18"/>
      <c r="N4166" s="18"/>
      <c r="O4166" s="18"/>
      <c r="P4166" s="18"/>
      <c r="Q4166" s="18"/>
      <c r="R4166" s="18"/>
      <c r="S4166" s="18"/>
    </row>
    <row r="4167" spans="2:19" x14ac:dyDescent="0.25"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8"/>
      <c r="S4167" s="18"/>
    </row>
    <row r="4168" spans="2:19" x14ac:dyDescent="0.25"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18"/>
      <c r="N4168" s="18"/>
      <c r="O4168" s="18"/>
      <c r="P4168" s="18"/>
      <c r="Q4168" s="18"/>
      <c r="R4168" s="18"/>
      <c r="S4168" s="18"/>
    </row>
    <row r="4169" spans="2:19" x14ac:dyDescent="0.25"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8"/>
      <c r="S4169" s="18"/>
    </row>
    <row r="4170" spans="2:19" x14ac:dyDescent="0.25"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8"/>
      <c r="S4170" s="18"/>
    </row>
    <row r="4171" spans="2:19" x14ac:dyDescent="0.25"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  <c r="O4171" s="18"/>
      <c r="P4171" s="18"/>
      <c r="Q4171" s="18"/>
      <c r="R4171" s="18"/>
      <c r="S4171" s="18"/>
    </row>
    <row r="4172" spans="2:19" x14ac:dyDescent="0.25"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8"/>
      <c r="S4172" s="18"/>
    </row>
    <row r="4173" spans="2:19" x14ac:dyDescent="0.25"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  <c r="O4173" s="18"/>
      <c r="P4173" s="18"/>
      <c r="Q4173" s="18"/>
      <c r="R4173" s="18"/>
      <c r="S4173" s="18"/>
    </row>
    <row r="4174" spans="2:19" x14ac:dyDescent="0.25"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8"/>
      <c r="S4174" s="18"/>
    </row>
    <row r="4175" spans="2:19" x14ac:dyDescent="0.25"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18"/>
      <c r="N4175" s="18"/>
      <c r="O4175" s="18"/>
      <c r="P4175" s="18"/>
      <c r="Q4175" s="18"/>
      <c r="R4175" s="18"/>
      <c r="S4175" s="18"/>
    </row>
    <row r="4176" spans="2:19" x14ac:dyDescent="0.25"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8"/>
      <c r="S4176" s="18"/>
    </row>
    <row r="4177" spans="2:19" x14ac:dyDescent="0.25"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8"/>
      <c r="S4177" s="18"/>
    </row>
    <row r="4178" spans="2:19" x14ac:dyDescent="0.25"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  <c r="O4178" s="18"/>
      <c r="P4178" s="18"/>
      <c r="Q4178" s="18"/>
      <c r="R4178" s="18"/>
      <c r="S4178" s="18"/>
    </row>
    <row r="4179" spans="2:19" x14ac:dyDescent="0.25"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8"/>
      <c r="S4179" s="18"/>
    </row>
    <row r="4180" spans="2:19" x14ac:dyDescent="0.25"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18"/>
      <c r="N4180" s="18"/>
      <c r="O4180" s="18"/>
      <c r="P4180" s="18"/>
      <c r="Q4180" s="18"/>
      <c r="R4180" s="18"/>
      <c r="S4180" s="18"/>
    </row>
    <row r="4181" spans="2:19" x14ac:dyDescent="0.25"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8"/>
      <c r="S4181" s="18"/>
    </row>
    <row r="4182" spans="2:19" x14ac:dyDescent="0.25"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18"/>
      <c r="N4182" s="18"/>
      <c r="O4182" s="18"/>
      <c r="P4182" s="18"/>
      <c r="Q4182" s="18"/>
      <c r="R4182" s="18"/>
      <c r="S4182" s="18"/>
    </row>
    <row r="4183" spans="2:19" x14ac:dyDescent="0.25"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8"/>
      <c r="S4183" s="18"/>
    </row>
    <row r="4184" spans="2:19" x14ac:dyDescent="0.25"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18"/>
      <c r="N4184" s="18"/>
      <c r="O4184" s="18"/>
      <c r="P4184" s="18"/>
      <c r="Q4184" s="18"/>
      <c r="R4184" s="18"/>
      <c r="S4184" s="18"/>
    </row>
    <row r="4185" spans="2:19" x14ac:dyDescent="0.25"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8"/>
      <c r="S4185" s="18"/>
    </row>
    <row r="4186" spans="2:19" x14ac:dyDescent="0.25"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8"/>
      <c r="S4186" s="18"/>
    </row>
    <row r="4187" spans="2:19" x14ac:dyDescent="0.25"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  <c r="O4187" s="18"/>
      <c r="P4187" s="18"/>
      <c r="Q4187" s="18"/>
      <c r="R4187" s="18"/>
      <c r="S4187" s="18"/>
    </row>
    <row r="4188" spans="2:19" x14ac:dyDescent="0.25"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8"/>
      <c r="S4188" s="18"/>
    </row>
    <row r="4189" spans="2:19" x14ac:dyDescent="0.25"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8"/>
      <c r="S4189" s="18"/>
    </row>
    <row r="4190" spans="2:19" x14ac:dyDescent="0.25"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18"/>
      <c r="N4190" s="18"/>
      <c r="O4190" s="18"/>
      <c r="P4190" s="18"/>
      <c r="Q4190" s="18"/>
      <c r="R4190" s="18"/>
      <c r="S4190" s="18"/>
    </row>
    <row r="4191" spans="2:19" x14ac:dyDescent="0.25"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18"/>
      <c r="N4191" s="18"/>
      <c r="O4191" s="18"/>
      <c r="P4191" s="18"/>
      <c r="Q4191" s="18"/>
      <c r="R4191" s="18"/>
      <c r="S4191" s="18"/>
    </row>
    <row r="4192" spans="2:19" x14ac:dyDescent="0.25"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8"/>
      <c r="S4192" s="18"/>
    </row>
    <row r="4193" spans="2:19" x14ac:dyDescent="0.25"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8"/>
      <c r="S4193" s="18"/>
    </row>
    <row r="4194" spans="2:19" x14ac:dyDescent="0.25"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18"/>
      <c r="N4194" s="18"/>
      <c r="O4194" s="18"/>
      <c r="P4194" s="18"/>
      <c r="Q4194" s="18"/>
      <c r="R4194" s="18"/>
      <c r="S4194" s="18"/>
    </row>
    <row r="4195" spans="2:19" x14ac:dyDescent="0.25"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8"/>
      <c r="S4195" s="18"/>
    </row>
    <row r="4196" spans="2:19" x14ac:dyDescent="0.25"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18"/>
      <c r="N4196" s="18"/>
      <c r="O4196" s="18"/>
      <c r="P4196" s="18"/>
      <c r="Q4196" s="18"/>
      <c r="R4196" s="18"/>
      <c r="S4196" s="18"/>
    </row>
    <row r="4197" spans="2:19" x14ac:dyDescent="0.25"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8"/>
      <c r="S4197" s="18"/>
    </row>
    <row r="4198" spans="2:19" x14ac:dyDescent="0.25"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8"/>
      <c r="S4198" s="18"/>
    </row>
    <row r="4199" spans="2:19" x14ac:dyDescent="0.25"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8"/>
      <c r="S4199" s="18"/>
    </row>
    <row r="4200" spans="2:19" x14ac:dyDescent="0.25"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18"/>
      <c r="N4200" s="18"/>
      <c r="O4200" s="18"/>
      <c r="P4200" s="18"/>
      <c r="Q4200" s="18"/>
      <c r="R4200" s="18"/>
      <c r="S4200" s="18"/>
    </row>
    <row r="4201" spans="2:19" x14ac:dyDescent="0.25"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18"/>
      <c r="N4201" s="18"/>
      <c r="O4201" s="18"/>
      <c r="P4201" s="18"/>
      <c r="Q4201" s="18"/>
      <c r="R4201" s="18"/>
      <c r="S4201" s="18"/>
    </row>
    <row r="4202" spans="2:19" x14ac:dyDescent="0.25"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8"/>
      <c r="S4202" s="18"/>
    </row>
    <row r="4203" spans="2:19" x14ac:dyDescent="0.25"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8"/>
      <c r="S4203" s="18"/>
    </row>
    <row r="4204" spans="2:19" x14ac:dyDescent="0.25"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18"/>
      <c r="N4204" s="18"/>
      <c r="O4204" s="18"/>
      <c r="P4204" s="18"/>
      <c r="Q4204" s="18"/>
      <c r="R4204" s="18"/>
      <c r="S4204" s="18"/>
    </row>
    <row r="4205" spans="2:19" x14ac:dyDescent="0.25"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  <c r="O4205" s="18"/>
      <c r="P4205" s="18"/>
      <c r="Q4205" s="18"/>
      <c r="R4205" s="18"/>
      <c r="S4205" s="18"/>
    </row>
    <row r="4206" spans="2:19" x14ac:dyDescent="0.25"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18"/>
      <c r="N4206" s="18"/>
      <c r="O4206" s="18"/>
      <c r="P4206" s="18"/>
      <c r="Q4206" s="18"/>
      <c r="R4206" s="18"/>
      <c r="S4206" s="18"/>
    </row>
    <row r="4207" spans="2:19" x14ac:dyDescent="0.25"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8"/>
      <c r="S4207" s="18"/>
    </row>
    <row r="4208" spans="2:19" x14ac:dyDescent="0.25"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18"/>
      <c r="N4208" s="18"/>
      <c r="O4208" s="18"/>
      <c r="P4208" s="18"/>
      <c r="Q4208" s="18"/>
      <c r="R4208" s="18"/>
      <c r="S4208" s="18"/>
    </row>
    <row r="4209" spans="2:19" x14ac:dyDescent="0.25"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  <c r="O4209" s="18"/>
      <c r="P4209" s="18"/>
      <c r="Q4209" s="18"/>
      <c r="R4209" s="18"/>
      <c r="S4209" s="18"/>
    </row>
    <row r="4210" spans="2:19" x14ac:dyDescent="0.25"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8"/>
      <c r="S4210" s="18"/>
    </row>
    <row r="4211" spans="2:19" x14ac:dyDescent="0.25"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8"/>
      <c r="S4211" s="18"/>
    </row>
    <row r="4212" spans="2:19" x14ac:dyDescent="0.25"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  <c r="O4212" s="18"/>
      <c r="P4212" s="18"/>
      <c r="Q4212" s="18"/>
      <c r="R4212" s="18"/>
      <c r="S4212" s="18"/>
    </row>
    <row r="4213" spans="2:19" x14ac:dyDescent="0.25"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8"/>
      <c r="S4213" s="18"/>
    </row>
    <row r="4214" spans="2:19" x14ac:dyDescent="0.25"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8"/>
      <c r="S4214" s="18"/>
    </row>
    <row r="4215" spans="2:19" x14ac:dyDescent="0.25"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  <c r="O4215" s="18"/>
      <c r="P4215" s="18"/>
      <c r="Q4215" s="18"/>
      <c r="R4215" s="18"/>
      <c r="S4215" s="18"/>
    </row>
    <row r="4216" spans="2:19" x14ac:dyDescent="0.25"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8"/>
      <c r="S4216" s="18"/>
    </row>
    <row r="4217" spans="2:19" x14ac:dyDescent="0.25"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8"/>
      <c r="S4217" s="18"/>
    </row>
    <row r="4218" spans="2:19" x14ac:dyDescent="0.25"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18"/>
      <c r="N4218" s="18"/>
      <c r="O4218" s="18"/>
      <c r="P4218" s="18"/>
      <c r="Q4218" s="18"/>
      <c r="R4218" s="18"/>
      <c r="S4218" s="18"/>
    </row>
    <row r="4219" spans="2:19" x14ac:dyDescent="0.25"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8"/>
      <c r="S4219" s="18"/>
    </row>
    <row r="4220" spans="2:19" x14ac:dyDescent="0.25"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18"/>
      <c r="N4220" s="18"/>
      <c r="O4220" s="18"/>
      <c r="P4220" s="18"/>
      <c r="Q4220" s="18"/>
      <c r="R4220" s="18"/>
      <c r="S4220" s="18"/>
    </row>
    <row r="4221" spans="2:19" x14ac:dyDescent="0.25"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8"/>
      <c r="S4221" s="18"/>
    </row>
    <row r="4222" spans="2:19" x14ac:dyDescent="0.25"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18"/>
      <c r="N4222" s="18"/>
      <c r="O4222" s="18"/>
      <c r="P4222" s="18"/>
      <c r="Q4222" s="18"/>
      <c r="R4222" s="18"/>
      <c r="S4222" s="18"/>
    </row>
    <row r="4223" spans="2:19" x14ac:dyDescent="0.25"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  <c r="O4223" s="18"/>
      <c r="P4223" s="18"/>
      <c r="Q4223" s="18"/>
      <c r="R4223" s="18"/>
      <c r="S4223" s="18"/>
    </row>
    <row r="4224" spans="2:19" x14ac:dyDescent="0.25"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8"/>
      <c r="S4224" s="18"/>
    </row>
    <row r="4225" spans="2:19" x14ac:dyDescent="0.25"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  <c r="O4225" s="18"/>
      <c r="P4225" s="18"/>
      <c r="Q4225" s="18"/>
      <c r="R4225" s="18"/>
      <c r="S4225" s="18"/>
    </row>
    <row r="4226" spans="2:19" x14ac:dyDescent="0.25"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8"/>
      <c r="S4226" s="18"/>
    </row>
    <row r="4227" spans="2:19" x14ac:dyDescent="0.25"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18"/>
      <c r="N4227" s="18"/>
      <c r="O4227" s="18"/>
      <c r="P4227" s="18"/>
      <c r="Q4227" s="18"/>
      <c r="R4227" s="18"/>
      <c r="S4227" s="18"/>
    </row>
    <row r="4228" spans="2:19" x14ac:dyDescent="0.25"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8"/>
      <c r="S4228" s="18"/>
    </row>
    <row r="4229" spans="2:19" x14ac:dyDescent="0.25"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  <c r="O4229" s="18"/>
      <c r="P4229" s="18"/>
      <c r="Q4229" s="18"/>
      <c r="R4229" s="18"/>
      <c r="S4229" s="18"/>
    </row>
    <row r="4230" spans="2:19" x14ac:dyDescent="0.25"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8"/>
      <c r="S4230" s="18"/>
    </row>
    <row r="4231" spans="2:19" x14ac:dyDescent="0.25"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  <c r="O4231" s="18"/>
      <c r="P4231" s="18"/>
      <c r="Q4231" s="18"/>
      <c r="R4231" s="18"/>
      <c r="S4231" s="18"/>
    </row>
    <row r="4232" spans="2:19" x14ac:dyDescent="0.25"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  <c r="S4232" s="18"/>
    </row>
    <row r="4233" spans="2:19" x14ac:dyDescent="0.25"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8"/>
      <c r="S4233" s="18"/>
    </row>
    <row r="4234" spans="2:19" x14ac:dyDescent="0.25"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18"/>
      <c r="N4234" s="18"/>
      <c r="O4234" s="18"/>
      <c r="P4234" s="18"/>
      <c r="Q4234" s="18"/>
      <c r="R4234" s="18"/>
      <c r="S4234" s="18"/>
    </row>
    <row r="4235" spans="2:19" x14ac:dyDescent="0.25"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8"/>
      <c r="S4235" s="18"/>
    </row>
    <row r="4236" spans="2:19" x14ac:dyDescent="0.25"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18"/>
      <c r="N4236" s="18"/>
      <c r="O4236" s="18"/>
      <c r="P4236" s="18"/>
      <c r="Q4236" s="18"/>
      <c r="R4236" s="18"/>
      <c r="S4236" s="18"/>
    </row>
    <row r="4237" spans="2:19" x14ac:dyDescent="0.25"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  <c r="S4237" s="18"/>
    </row>
    <row r="4238" spans="2:19" x14ac:dyDescent="0.25"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8"/>
      <c r="S4238" s="18"/>
    </row>
    <row r="4239" spans="2:19" x14ac:dyDescent="0.25"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  <c r="O4239" s="18"/>
      <c r="P4239" s="18"/>
      <c r="Q4239" s="18"/>
      <c r="R4239" s="18"/>
      <c r="S4239" s="18"/>
    </row>
    <row r="4240" spans="2:19" x14ac:dyDescent="0.25"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8"/>
      <c r="S4240" s="18"/>
    </row>
    <row r="4241" spans="2:19" x14ac:dyDescent="0.25"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18"/>
      <c r="N4241" s="18"/>
      <c r="O4241" s="18"/>
      <c r="P4241" s="18"/>
      <c r="Q4241" s="18"/>
      <c r="R4241" s="18"/>
      <c r="S4241" s="18"/>
    </row>
    <row r="4242" spans="2:19" x14ac:dyDescent="0.25"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18"/>
      <c r="N4242" s="18"/>
      <c r="O4242" s="18"/>
      <c r="P4242" s="18"/>
      <c r="Q4242" s="18"/>
      <c r="R4242" s="18"/>
      <c r="S4242" s="18"/>
    </row>
    <row r="4243" spans="2:19" x14ac:dyDescent="0.25"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18"/>
      <c r="N4243" s="18"/>
      <c r="O4243" s="18"/>
      <c r="P4243" s="18"/>
      <c r="Q4243" s="18"/>
      <c r="R4243" s="18"/>
      <c r="S4243" s="18"/>
    </row>
    <row r="4244" spans="2:19" x14ac:dyDescent="0.25"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18"/>
      <c r="N4244" s="18"/>
      <c r="O4244" s="18"/>
      <c r="P4244" s="18"/>
      <c r="Q4244" s="18"/>
      <c r="R4244" s="18"/>
      <c r="S4244" s="18"/>
    </row>
    <row r="4245" spans="2:19" x14ac:dyDescent="0.25"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18"/>
      <c r="N4245" s="18"/>
      <c r="O4245" s="18"/>
      <c r="P4245" s="18"/>
      <c r="Q4245" s="18"/>
      <c r="R4245" s="18"/>
      <c r="S4245" s="18"/>
    </row>
    <row r="4246" spans="2:19" x14ac:dyDescent="0.25"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  <c r="O4246" s="18"/>
      <c r="P4246" s="18"/>
      <c r="Q4246" s="18"/>
      <c r="R4246" s="18"/>
      <c r="S4246" s="18"/>
    </row>
    <row r="4247" spans="2:19" x14ac:dyDescent="0.25"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18"/>
      <c r="N4247" s="18"/>
      <c r="O4247" s="18"/>
      <c r="P4247" s="18"/>
      <c r="Q4247" s="18"/>
      <c r="R4247" s="18"/>
      <c r="S4247" s="18"/>
    </row>
    <row r="4248" spans="2:19" x14ac:dyDescent="0.25"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18"/>
      <c r="N4248" s="18"/>
      <c r="O4248" s="18"/>
      <c r="P4248" s="18"/>
      <c r="Q4248" s="18"/>
      <c r="R4248" s="18"/>
      <c r="S4248" s="18"/>
    </row>
    <row r="4249" spans="2:19" x14ac:dyDescent="0.25"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  <c r="O4249" s="18"/>
      <c r="P4249" s="18"/>
      <c r="Q4249" s="18"/>
      <c r="R4249" s="18"/>
      <c r="S4249" s="18"/>
    </row>
    <row r="4250" spans="2:19" x14ac:dyDescent="0.25"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18"/>
      <c r="N4250" s="18"/>
      <c r="O4250" s="18"/>
      <c r="P4250" s="18"/>
      <c r="Q4250" s="18"/>
      <c r="R4250" s="18"/>
      <c r="S4250" s="18"/>
    </row>
    <row r="4251" spans="2:19" x14ac:dyDescent="0.25"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18"/>
      <c r="N4251" s="18"/>
      <c r="O4251" s="18"/>
      <c r="P4251" s="18"/>
      <c r="Q4251" s="18"/>
      <c r="R4251" s="18"/>
      <c r="S4251" s="18"/>
    </row>
    <row r="4252" spans="2:19" x14ac:dyDescent="0.25"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18"/>
      <c r="N4252" s="18"/>
      <c r="O4252" s="18"/>
      <c r="P4252" s="18"/>
      <c r="Q4252" s="18"/>
      <c r="R4252" s="18"/>
      <c r="S4252" s="18"/>
    </row>
    <row r="4253" spans="2:19" x14ac:dyDescent="0.25"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18"/>
      <c r="N4253" s="18"/>
      <c r="O4253" s="18"/>
      <c r="P4253" s="18"/>
      <c r="Q4253" s="18"/>
      <c r="R4253" s="18"/>
      <c r="S4253" s="18"/>
    </row>
    <row r="4254" spans="2:19" x14ac:dyDescent="0.25"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18"/>
      <c r="N4254" s="18"/>
      <c r="O4254" s="18"/>
      <c r="P4254" s="18"/>
      <c r="Q4254" s="18"/>
      <c r="R4254" s="18"/>
      <c r="S4254" s="18"/>
    </row>
    <row r="4255" spans="2:19" x14ac:dyDescent="0.25"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18"/>
      <c r="N4255" s="18"/>
      <c r="O4255" s="18"/>
      <c r="P4255" s="18"/>
      <c r="Q4255" s="18"/>
      <c r="R4255" s="18"/>
      <c r="S4255" s="18"/>
    </row>
    <row r="4256" spans="2:19" x14ac:dyDescent="0.25"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18"/>
      <c r="N4256" s="18"/>
      <c r="O4256" s="18"/>
      <c r="P4256" s="18"/>
      <c r="Q4256" s="18"/>
      <c r="R4256" s="18"/>
      <c r="S4256" s="18"/>
    </row>
    <row r="4257" spans="2:19" x14ac:dyDescent="0.25"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18"/>
      <c r="N4257" s="18"/>
      <c r="O4257" s="18"/>
      <c r="P4257" s="18"/>
      <c r="Q4257" s="18"/>
      <c r="R4257" s="18"/>
      <c r="S4257" s="18"/>
    </row>
    <row r="4258" spans="2:19" x14ac:dyDescent="0.25"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18"/>
      <c r="N4258" s="18"/>
      <c r="O4258" s="18"/>
      <c r="P4258" s="18"/>
      <c r="Q4258" s="18"/>
      <c r="R4258" s="18"/>
      <c r="S4258" s="18"/>
    </row>
    <row r="4259" spans="2:19" x14ac:dyDescent="0.25"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18"/>
      <c r="N4259" s="18"/>
      <c r="O4259" s="18"/>
      <c r="P4259" s="18"/>
      <c r="Q4259" s="18"/>
      <c r="R4259" s="18"/>
      <c r="S4259" s="18"/>
    </row>
    <row r="4260" spans="2:19" x14ac:dyDescent="0.25"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18"/>
      <c r="N4260" s="18"/>
      <c r="O4260" s="18"/>
      <c r="P4260" s="18"/>
      <c r="Q4260" s="18"/>
      <c r="R4260" s="18"/>
      <c r="S4260" s="18"/>
    </row>
    <row r="4261" spans="2:19" x14ac:dyDescent="0.25"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18"/>
      <c r="N4261" s="18"/>
      <c r="O4261" s="18"/>
      <c r="P4261" s="18"/>
      <c r="Q4261" s="18"/>
      <c r="R4261" s="18"/>
      <c r="S4261" s="18"/>
    </row>
    <row r="4262" spans="2:19" x14ac:dyDescent="0.25"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18"/>
      <c r="N4262" s="18"/>
      <c r="O4262" s="18"/>
      <c r="P4262" s="18"/>
      <c r="Q4262" s="18"/>
      <c r="R4262" s="18"/>
      <c r="S4262" s="18"/>
    </row>
    <row r="4263" spans="2:19" x14ac:dyDescent="0.25"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  <c r="O4263" s="18"/>
      <c r="P4263" s="18"/>
      <c r="Q4263" s="18"/>
      <c r="R4263" s="18"/>
      <c r="S4263" s="18"/>
    </row>
    <row r="4264" spans="2:19" x14ac:dyDescent="0.25"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18"/>
      <c r="N4264" s="18"/>
      <c r="O4264" s="18"/>
      <c r="P4264" s="18"/>
      <c r="Q4264" s="18"/>
      <c r="R4264" s="18"/>
      <c r="S4264" s="18"/>
    </row>
    <row r="4265" spans="2:19" x14ac:dyDescent="0.25"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18"/>
      <c r="N4265" s="18"/>
      <c r="O4265" s="18"/>
      <c r="P4265" s="18"/>
      <c r="Q4265" s="18"/>
      <c r="R4265" s="18"/>
      <c r="S4265" s="18"/>
    </row>
    <row r="4266" spans="2:19" x14ac:dyDescent="0.25"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18"/>
      <c r="N4266" s="18"/>
      <c r="O4266" s="18"/>
      <c r="P4266" s="18"/>
      <c r="Q4266" s="18"/>
      <c r="R4266" s="18"/>
      <c r="S4266" s="18"/>
    </row>
    <row r="4267" spans="2:19" x14ac:dyDescent="0.25"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18"/>
      <c r="N4267" s="18"/>
      <c r="O4267" s="18"/>
      <c r="P4267" s="18"/>
      <c r="Q4267" s="18"/>
      <c r="R4267" s="18"/>
      <c r="S4267" s="18"/>
    </row>
    <row r="4268" spans="2:19" x14ac:dyDescent="0.25"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18"/>
      <c r="N4268" s="18"/>
      <c r="O4268" s="18"/>
      <c r="P4268" s="18"/>
      <c r="Q4268" s="18"/>
      <c r="R4268" s="18"/>
      <c r="S4268" s="18"/>
    </row>
    <row r="4269" spans="2:19" x14ac:dyDescent="0.25"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18"/>
      <c r="N4269" s="18"/>
      <c r="O4269" s="18"/>
      <c r="P4269" s="18"/>
      <c r="Q4269" s="18"/>
      <c r="R4269" s="18"/>
      <c r="S4269" s="18"/>
    </row>
    <row r="4270" spans="2:19" x14ac:dyDescent="0.25"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18"/>
      <c r="N4270" s="18"/>
      <c r="O4270" s="18"/>
      <c r="P4270" s="18"/>
      <c r="Q4270" s="18"/>
      <c r="R4270" s="18"/>
      <c r="S4270" s="18"/>
    </row>
    <row r="4271" spans="2:19" x14ac:dyDescent="0.25"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18"/>
      <c r="N4271" s="18"/>
      <c r="O4271" s="18"/>
      <c r="P4271" s="18"/>
      <c r="Q4271" s="18"/>
      <c r="R4271" s="18"/>
      <c r="S4271" s="18"/>
    </row>
    <row r="4272" spans="2:19" x14ac:dyDescent="0.25"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18"/>
      <c r="N4272" s="18"/>
      <c r="O4272" s="18"/>
      <c r="P4272" s="18"/>
      <c r="Q4272" s="18"/>
      <c r="R4272" s="18"/>
      <c r="S4272" s="18"/>
    </row>
    <row r="4273" spans="2:19" x14ac:dyDescent="0.25"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18"/>
      <c r="N4273" s="18"/>
      <c r="O4273" s="18"/>
      <c r="P4273" s="18"/>
      <c r="Q4273" s="18"/>
      <c r="R4273" s="18"/>
      <c r="S4273" s="18"/>
    </row>
    <row r="4274" spans="2:19" x14ac:dyDescent="0.25"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18"/>
      <c r="N4274" s="18"/>
      <c r="O4274" s="18"/>
      <c r="P4274" s="18"/>
      <c r="Q4274" s="18"/>
      <c r="R4274" s="18"/>
      <c r="S4274" s="18"/>
    </row>
    <row r="4275" spans="2:19" x14ac:dyDescent="0.25"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18"/>
      <c r="N4275" s="18"/>
      <c r="O4275" s="18"/>
      <c r="P4275" s="18"/>
      <c r="Q4275" s="18"/>
      <c r="R4275" s="18"/>
      <c r="S4275" s="18"/>
    </row>
    <row r="4276" spans="2:19" x14ac:dyDescent="0.25"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18"/>
      <c r="N4276" s="18"/>
      <c r="O4276" s="18"/>
      <c r="P4276" s="18"/>
      <c r="Q4276" s="18"/>
      <c r="R4276" s="18"/>
      <c r="S4276" s="18"/>
    </row>
    <row r="4277" spans="2:19" x14ac:dyDescent="0.25"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18"/>
      <c r="N4277" s="18"/>
      <c r="O4277" s="18"/>
      <c r="P4277" s="18"/>
      <c r="Q4277" s="18"/>
      <c r="R4277" s="18"/>
      <c r="S4277" s="18"/>
    </row>
    <row r="4278" spans="2:19" x14ac:dyDescent="0.25"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18"/>
      <c r="N4278" s="18"/>
      <c r="O4278" s="18"/>
      <c r="P4278" s="18"/>
      <c r="Q4278" s="18"/>
      <c r="R4278" s="18"/>
      <c r="S4278" s="18"/>
    </row>
    <row r="4279" spans="2:19" x14ac:dyDescent="0.25"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18"/>
      <c r="N4279" s="18"/>
      <c r="O4279" s="18"/>
      <c r="P4279" s="18"/>
      <c r="Q4279" s="18"/>
      <c r="R4279" s="18"/>
      <c r="S4279" s="18"/>
    </row>
    <row r="4280" spans="2:19" x14ac:dyDescent="0.25"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18"/>
      <c r="N4280" s="18"/>
      <c r="O4280" s="18"/>
      <c r="P4280" s="18"/>
      <c r="Q4280" s="18"/>
      <c r="R4280" s="18"/>
      <c r="S4280" s="18"/>
    </row>
    <row r="4281" spans="2:19" x14ac:dyDescent="0.25"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18"/>
      <c r="N4281" s="18"/>
      <c r="O4281" s="18"/>
      <c r="P4281" s="18"/>
      <c r="Q4281" s="18"/>
      <c r="R4281" s="18"/>
      <c r="S4281" s="18"/>
    </row>
    <row r="4282" spans="2:19" x14ac:dyDescent="0.25"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18"/>
      <c r="N4282" s="18"/>
      <c r="O4282" s="18"/>
      <c r="P4282" s="18"/>
      <c r="Q4282" s="18"/>
      <c r="R4282" s="18"/>
      <c r="S4282" s="18"/>
    </row>
    <row r="4283" spans="2:19" x14ac:dyDescent="0.25"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18"/>
      <c r="N4283" s="18"/>
      <c r="O4283" s="18"/>
      <c r="P4283" s="18"/>
      <c r="Q4283" s="18"/>
      <c r="R4283" s="18"/>
      <c r="S4283" s="18"/>
    </row>
    <row r="4284" spans="2:19" x14ac:dyDescent="0.25"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18"/>
      <c r="N4284" s="18"/>
      <c r="O4284" s="18"/>
      <c r="P4284" s="18"/>
      <c r="Q4284" s="18"/>
      <c r="R4284" s="18"/>
      <c r="S4284" s="18"/>
    </row>
    <row r="4285" spans="2:19" x14ac:dyDescent="0.25"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18"/>
      <c r="N4285" s="18"/>
      <c r="O4285" s="18"/>
      <c r="P4285" s="18"/>
      <c r="Q4285" s="18"/>
      <c r="R4285" s="18"/>
      <c r="S4285" s="18"/>
    </row>
    <row r="4286" spans="2:19" x14ac:dyDescent="0.25"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18"/>
      <c r="N4286" s="18"/>
      <c r="O4286" s="18"/>
      <c r="P4286" s="18"/>
      <c r="Q4286" s="18"/>
      <c r="R4286" s="18"/>
      <c r="S4286" s="18"/>
    </row>
    <row r="4287" spans="2:19" x14ac:dyDescent="0.25"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18"/>
      <c r="N4287" s="18"/>
      <c r="O4287" s="18"/>
      <c r="P4287" s="18"/>
      <c r="Q4287" s="18"/>
      <c r="R4287" s="18"/>
      <c r="S4287" s="18"/>
    </row>
    <row r="4288" spans="2:19" x14ac:dyDescent="0.25"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18"/>
      <c r="N4288" s="18"/>
      <c r="O4288" s="18"/>
      <c r="P4288" s="18"/>
      <c r="Q4288" s="18"/>
      <c r="R4288" s="18"/>
      <c r="S4288" s="18"/>
    </row>
    <row r="4289" spans="2:19" x14ac:dyDescent="0.25"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18"/>
      <c r="N4289" s="18"/>
      <c r="O4289" s="18"/>
      <c r="P4289" s="18"/>
      <c r="Q4289" s="18"/>
      <c r="R4289" s="18"/>
      <c r="S4289" s="18"/>
    </row>
    <row r="4290" spans="2:19" x14ac:dyDescent="0.25"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18"/>
      <c r="N4290" s="18"/>
      <c r="O4290" s="18"/>
      <c r="P4290" s="18"/>
      <c r="Q4290" s="18"/>
      <c r="R4290" s="18"/>
      <c r="S4290" s="18"/>
    </row>
    <row r="4291" spans="2:19" x14ac:dyDescent="0.25"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18"/>
      <c r="N4291" s="18"/>
      <c r="O4291" s="18"/>
      <c r="P4291" s="18"/>
      <c r="Q4291" s="18"/>
      <c r="R4291" s="18"/>
      <c r="S4291" s="18"/>
    </row>
    <row r="4292" spans="2:19" x14ac:dyDescent="0.25"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18"/>
      <c r="N4292" s="18"/>
      <c r="O4292" s="18"/>
      <c r="P4292" s="18"/>
      <c r="Q4292" s="18"/>
      <c r="R4292" s="18"/>
      <c r="S4292" s="18"/>
    </row>
    <row r="4293" spans="2:19" x14ac:dyDescent="0.25"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18"/>
      <c r="N4293" s="18"/>
      <c r="O4293" s="18"/>
      <c r="P4293" s="18"/>
      <c r="Q4293" s="18"/>
      <c r="R4293" s="18"/>
      <c r="S4293" s="18"/>
    </row>
    <row r="4294" spans="2:19" x14ac:dyDescent="0.25"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18"/>
      <c r="N4294" s="18"/>
      <c r="O4294" s="18"/>
      <c r="P4294" s="18"/>
      <c r="Q4294" s="18"/>
      <c r="R4294" s="18"/>
      <c r="S4294" s="18"/>
    </row>
    <row r="4295" spans="2:19" x14ac:dyDescent="0.25"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18"/>
      <c r="N4295" s="18"/>
      <c r="O4295" s="18"/>
      <c r="P4295" s="18"/>
      <c r="Q4295" s="18"/>
      <c r="R4295" s="18"/>
      <c r="S4295" s="18"/>
    </row>
    <row r="4296" spans="2:19" x14ac:dyDescent="0.25"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18"/>
      <c r="N4296" s="18"/>
      <c r="O4296" s="18"/>
      <c r="P4296" s="18"/>
      <c r="Q4296" s="18"/>
      <c r="R4296" s="18"/>
      <c r="S4296" s="18"/>
    </row>
    <row r="4297" spans="2:19" x14ac:dyDescent="0.25"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18"/>
      <c r="N4297" s="18"/>
      <c r="O4297" s="18"/>
      <c r="P4297" s="18"/>
      <c r="Q4297" s="18"/>
      <c r="R4297" s="18"/>
      <c r="S4297" s="18"/>
    </row>
    <row r="4298" spans="2:19" x14ac:dyDescent="0.25"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18"/>
      <c r="N4298" s="18"/>
      <c r="O4298" s="18"/>
      <c r="P4298" s="18"/>
      <c r="Q4298" s="18"/>
      <c r="R4298" s="18"/>
      <c r="S4298" s="18"/>
    </row>
    <row r="4299" spans="2:19" x14ac:dyDescent="0.25"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18"/>
      <c r="N4299" s="18"/>
      <c r="O4299" s="18"/>
      <c r="P4299" s="18"/>
      <c r="Q4299" s="18"/>
      <c r="R4299" s="18"/>
      <c r="S4299" s="18"/>
    </row>
    <row r="4300" spans="2:19" x14ac:dyDescent="0.25"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18"/>
      <c r="N4300" s="18"/>
      <c r="O4300" s="18"/>
      <c r="P4300" s="18"/>
      <c r="Q4300" s="18"/>
      <c r="R4300" s="18"/>
      <c r="S4300" s="18"/>
    </row>
    <row r="4301" spans="2:19" x14ac:dyDescent="0.25"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18"/>
      <c r="N4301" s="18"/>
      <c r="O4301" s="18"/>
      <c r="P4301" s="18"/>
      <c r="Q4301" s="18"/>
      <c r="R4301" s="18"/>
      <c r="S4301" s="18"/>
    </row>
    <row r="4302" spans="2:19" x14ac:dyDescent="0.25"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18"/>
      <c r="N4302" s="18"/>
      <c r="O4302" s="18"/>
      <c r="P4302" s="18"/>
      <c r="Q4302" s="18"/>
      <c r="R4302" s="18"/>
      <c r="S4302" s="18"/>
    </row>
    <row r="4303" spans="2:19" x14ac:dyDescent="0.25"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18"/>
      <c r="N4303" s="18"/>
      <c r="O4303" s="18"/>
      <c r="P4303" s="18"/>
      <c r="Q4303" s="18"/>
      <c r="R4303" s="18"/>
      <c r="S4303" s="18"/>
    </row>
    <row r="4304" spans="2:19" x14ac:dyDescent="0.25"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18"/>
      <c r="N4304" s="18"/>
      <c r="O4304" s="18"/>
      <c r="P4304" s="18"/>
      <c r="Q4304" s="18"/>
      <c r="R4304" s="18"/>
      <c r="S4304" s="18"/>
    </row>
    <row r="4305" spans="2:19" x14ac:dyDescent="0.25"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18"/>
      <c r="N4305" s="18"/>
      <c r="O4305" s="18"/>
      <c r="P4305" s="18"/>
      <c r="Q4305" s="18"/>
      <c r="R4305" s="18"/>
      <c r="S4305" s="18"/>
    </row>
    <row r="4306" spans="2:19" x14ac:dyDescent="0.25"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18"/>
      <c r="N4306" s="18"/>
      <c r="O4306" s="18"/>
      <c r="P4306" s="18"/>
      <c r="Q4306" s="18"/>
      <c r="R4306" s="18"/>
      <c r="S4306" s="18"/>
    </row>
    <row r="4307" spans="2:19" x14ac:dyDescent="0.25"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18"/>
      <c r="N4307" s="18"/>
      <c r="O4307" s="18"/>
      <c r="P4307" s="18"/>
      <c r="Q4307" s="18"/>
      <c r="R4307" s="18"/>
      <c r="S4307" s="18"/>
    </row>
    <row r="4308" spans="2:19" x14ac:dyDescent="0.25"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18"/>
      <c r="N4308" s="18"/>
      <c r="O4308" s="18"/>
      <c r="P4308" s="18"/>
      <c r="Q4308" s="18"/>
      <c r="R4308" s="18"/>
      <c r="S4308" s="18"/>
    </row>
    <row r="4309" spans="2:19" x14ac:dyDescent="0.25"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18"/>
      <c r="N4309" s="18"/>
      <c r="O4309" s="18"/>
      <c r="P4309" s="18"/>
      <c r="Q4309" s="18"/>
      <c r="R4309" s="18"/>
      <c r="S4309" s="18"/>
    </row>
    <row r="4310" spans="2:19" x14ac:dyDescent="0.25"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18"/>
      <c r="N4310" s="18"/>
      <c r="O4310" s="18"/>
      <c r="P4310" s="18"/>
      <c r="Q4310" s="18"/>
      <c r="R4310" s="18"/>
      <c r="S4310" s="18"/>
    </row>
    <row r="4311" spans="2:19" x14ac:dyDescent="0.25"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18"/>
      <c r="N4311" s="18"/>
      <c r="O4311" s="18"/>
      <c r="P4311" s="18"/>
      <c r="Q4311" s="18"/>
      <c r="R4311" s="18"/>
      <c r="S4311" s="18"/>
    </row>
    <row r="4312" spans="2:19" x14ac:dyDescent="0.25"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18"/>
      <c r="N4312" s="18"/>
      <c r="O4312" s="18"/>
      <c r="P4312" s="18"/>
      <c r="Q4312" s="18"/>
      <c r="R4312" s="18"/>
      <c r="S4312" s="18"/>
    </row>
    <row r="4313" spans="2:19" x14ac:dyDescent="0.25"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18"/>
      <c r="N4313" s="18"/>
      <c r="O4313" s="18"/>
      <c r="P4313" s="18"/>
      <c r="Q4313" s="18"/>
      <c r="R4313" s="18"/>
      <c r="S4313" s="18"/>
    </row>
    <row r="4314" spans="2:19" x14ac:dyDescent="0.25"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18"/>
      <c r="N4314" s="18"/>
      <c r="O4314" s="18"/>
      <c r="P4314" s="18"/>
      <c r="Q4314" s="18"/>
      <c r="R4314" s="18"/>
      <c r="S4314" s="18"/>
    </row>
    <row r="4315" spans="2:19" x14ac:dyDescent="0.25"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18"/>
      <c r="N4315" s="18"/>
      <c r="O4315" s="18"/>
      <c r="P4315" s="18"/>
      <c r="Q4315" s="18"/>
      <c r="R4315" s="18"/>
      <c r="S4315" s="18"/>
    </row>
    <row r="4316" spans="2:19" x14ac:dyDescent="0.25"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18"/>
      <c r="N4316" s="18"/>
      <c r="O4316" s="18"/>
      <c r="P4316" s="18"/>
      <c r="Q4316" s="18"/>
      <c r="R4316" s="18"/>
      <c r="S4316" s="18"/>
    </row>
    <row r="4317" spans="2:19" x14ac:dyDescent="0.25"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18"/>
      <c r="N4317" s="18"/>
      <c r="O4317" s="18"/>
      <c r="P4317" s="18"/>
      <c r="Q4317" s="18"/>
      <c r="R4317" s="18"/>
      <c r="S4317" s="18"/>
    </row>
    <row r="4318" spans="2:19" x14ac:dyDescent="0.25"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18"/>
      <c r="N4318" s="18"/>
      <c r="O4318" s="18"/>
      <c r="P4318" s="18"/>
      <c r="Q4318" s="18"/>
      <c r="R4318" s="18"/>
      <c r="S4318" s="18"/>
    </row>
    <row r="4319" spans="2:19" x14ac:dyDescent="0.25"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18"/>
      <c r="N4319" s="18"/>
      <c r="O4319" s="18"/>
      <c r="P4319" s="18"/>
      <c r="Q4319" s="18"/>
      <c r="R4319" s="18"/>
      <c r="S4319" s="18"/>
    </row>
    <row r="4320" spans="2:19" x14ac:dyDescent="0.25"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18"/>
      <c r="N4320" s="18"/>
      <c r="O4320" s="18"/>
      <c r="P4320" s="18"/>
      <c r="Q4320" s="18"/>
      <c r="R4320" s="18"/>
      <c r="S4320" s="18"/>
    </row>
    <row r="4321" spans="2:19" x14ac:dyDescent="0.25"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18"/>
      <c r="N4321" s="18"/>
      <c r="O4321" s="18"/>
      <c r="P4321" s="18"/>
      <c r="Q4321" s="18"/>
      <c r="R4321" s="18"/>
      <c r="S4321" s="18"/>
    </row>
    <row r="4322" spans="2:19" x14ac:dyDescent="0.25"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18"/>
      <c r="N4322" s="18"/>
      <c r="O4322" s="18"/>
      <c r="P4322" s="18"/>
      <c r="Q4322" s="18"/>
      <c r="R4322" s="18"/>
      <c r="S4322" s="18"/>
    </row>
    <row r="4323" spans="2:19" x14ac:dyDescent="0.25"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18"/>
      <c r="N4323" s="18"/>
      <c r="O4323" s="18"/>
      <c r="P4323" s="18"/>
      <c r="Q4323" s="18"/>
      <c r="R4323" s="18"/>
      <c r="S4323" s="18"/>
    </row>
    <row r="4324" spans="2:19" x14ac:dyDescent="0.25"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18"/>
      <c r="N4324" s="18"/>
      <c r="O4324" s="18"/>
      <c r="P4324" s="18"/>
      <c r="Q4324" s="18"/>
      <c r="R4324" s="18"/>
      <c r="S4324" s="18"/>
    </row>
    <row r="4325" spans="2:19" x14ac:dyDescent="0.25"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18"/>
      <c r="N4325" s="18"/>
      <c r="O4325" s="18"/>
      <c r="P4325" s="18"/>
      <c r="Q4325" s="18"/>
      <c r="R4325" s="18"/>
      <c r="S4325" s="18"/>
    </row>
    <row r="4326" spans="2:19" x14ac:dyDescent="0.25"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18"/>
      <c r="N4326" s="18"/>
      <c r="O4326" s="18"/>
      <c r="P4326" s="18"/>
      <c r="Q4326" s="18"/>
      <c r="R4326" s="18"/>
      <c r="S4326" s="18"/>
    </row>
    <row r="4327" spans="2:19" x14ac:dyDescent="0.25"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18"/>
      <c r="N4327" s="18"/>
      <c r="O4327" s="18"/>
      <c r="P4327" s="18"/>
      <c r="Q4327" s="18"/>
      <c r="R4327" s="18"/>
      <c r="S4327" s="18"/>
    </row>
    <row r="4328" spans="2:19" x14ac:dyDescent="0.25"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18"/>
      <c r="N4328" s="18"/>
      <c r="O4328" s="18"/>
      <c r="P4328" s="18"/>
      <c r="Q4328" s="18"/>
      <c r="R4328" s="18"/>
      <c r="S4328" s="18"/>
    </row>
    <row r="4329" spans="2:19" x14ac:dyDescent="0.25"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18"/>
      <c r="N4329" s="18"/>
      <c r="O4329" s="18"/>
      <c r="P4329" s="18"/>
      <c r="Q4329" s="18"/>
      <c r="R4329" s="18"/>
      <c r="S4329" s="18"/>
    </row>
    <row r="4330" spans="2:19" x14ac:dyDescent="0.25"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18"/>
      <c r="N4330" s="18"/>
      <c r="O4330" s="18"/>
      <c r="P4330" s="18"/>
      <c r="Q4330" s="18"/>
      <c r="R4330" s="18"/>
      <c r="S4330" s="18"/>
    </row>
    <row r="4331" spans="2:19" x14ac:dyDescent="0.25"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18"/>
      <c r="N4331" s="18"/>
      <c r="O4331" s="18"/>
      <c r="P4331" s="18"/>
      <c r="Q4331" s="18"/>
      <c r="R4331" s="18"/>
      <c r="S4331" s="18"/>
    </row>
    <row r="4332" spans="2:19" x14ac:dyDescent="0.25"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18"/>
      <c r="N4332" s="18"/>
      <c r="O4332" s="18"/>
      <c r="P4332" s="18"/>
      <c r="Q4332" s="18"/>
      <c r="R4332" s="18"/>
      <c r="S4332" s="18"/>
    </row>
    <row r="4333" spans="2:19" x14ac:dyDescent="0.25"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18"/>
      <c r="N4333" s="18"/>
      <c r="O4333" s="18"/>
      <c r="P4333" s="18"/>
      <c r="Q4333" s="18"/>
      <c r="R4333" s="18"/>
      <c r="S4333" s="18"/>
    </row>
    <row r="4334" spans="2:19" x14ac:dyDescent="0.25"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18"/>
      <c r="N4334" s="18"/>
      <c r="O4334" s="18"/>
      <c r="P4334" s="18"/>
      <c r="Q4334" s="18"/>
      <c r="R4334" s="18"/>
      <c r="S4334" s="18"/>
    </row>
    <row r="4335" spans="2:19" x14ac:dyDescent="0.25"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18"/>
      <c r="N4335" s="18"/>
      <c r="O4335" s="18"/>
      <c r="P4335" s="18"/>
      <c r="Q4335" s="18"/>
      <c r="R4335" s="18"/>
      <c r="S4335" s="18"/>
    </row>
    <row r="4336" spans="2:19" x14ac:dyDescent="0.25"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18"/>
      <c r="N4336" s="18"/>
      <c r="O4336" s="18"/>
      <c r="P4336" s="18"/>
      <c r="Q4336" s="18"/>
      <c r="R4336" s="18"/>
      <c r="S4336" s="18"/>
    </row>
    <row r="4337" spans="2:19" x14ac:dyDescent="0.25"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18"/>
      <c r="N4337" s="18"/>
      <c r="O4337" s="18"/>
      <c r="P4337" s="18"/>
      <c r="Q4337" s="18"/>
      <c r="R4337" s="18"/>
      <c r="S4337" s="18"/>
    </row>
    <row r="4338" spans="2:19" x14ac:dyDescent="0.25"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18"/>
      <c r="N4338" s="18"/>
      <c r="O4338" s="18"/>
      <c r="P4338" s="18"/>
      <c r="Q4338" s="18"/>
      <c r="R4338" s="18"/>
      <c r="S4338" s="18"/>
    </row>
    <row r="4339" spans="2:19" x14ac:dyDescent="0.25"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18"/>
      <c r="N4339" s="18"/>
      <c r="O4339" s="18"/>
      <c r="P4339" s="18"/>
      <c r="Q4339" s="18"/>
      <c r="R4339" s="18"/>
      <c r="S4339" s="18"/>
    </row>
    <row r="4340" spans="2:19" x14ac:dyDescent="0.25"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18"/>
      <c r="N4340" s="18"/>
      <c r="O4340" s="18"/>
      <c r="P4340" s="18"/>
      <c r="Q4340" s="18"/>
      <c r="R4340" s="18"/>
      <c r="S4340" s="18"/>
    </row>
    <row r="4341" spans="2:19" x14ac:dyDescent="0.25"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18"/>
      <c r="N4341" s="18"/>
      <c r="O4341" s="18"/>
      <c r="P4341" s="18"/>
      <c r="Q4341" s="18"/>
      <c r="R4341" s="18"/>
      <c r="S4341" s="18"/>
    </row>
    <row r="4342" spans="2:19" x14ac:dyDescent="0.25"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18"/>
      <c r="N4342" s="18"/>
      <c r="O4342" s="18"/>
      <c r="P4342" s="18"/>
      <c r="Q4342" s="18"/>
      <c r="R4342" s="18"/>
      <c r="S4342" s="18"/>
    </row>
    <row r="4343" spans="2:19" x14ac:dyDescent="0.25"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18"/>
      <c r="N4343" s="18"/>
      <c r="O4343" s="18"/>
      <c r="P4343" s="18"/>
      <c r="Q4343" s="18"/>
      <c r="R4343" s="18"/>
      <c r="S4343" s="18"/>
    </row>
    <row r="4344" spans="2:19" x14ac:dyDescent="0.25"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18"/>
      <c r="N4344" s="18"/>
      <c r="O4344" s="18"/>
      <c r="P4344" s="18"/>
      <c r="Q4344" s="18"/>
      <c r="R4344" s="18"/>
      <c r="S4344" s="18"/>
    </row>
    <row r="4345" spans="2:19" x14ac:dyDescent="0.25"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18"/>
      <c r="N4345" s="18"/>
      <c r="O4345" s="18"/>
      <c r="P4345" s="18"/>
      <c r="Q4345" s="18"/>
      <c r="R4345" s="18"/>
      <c r="S4345" s="18"/>
    </row>
    <row r="4346" spans="2:19" x14ac:dyDescent="0.25"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18"/>
      <c r="N4346" s="18"/>
      <c r="O4346" s="18"/>
      <c r="P4346" s="18"/>
      <c r="Q4346" s="18"/>
      <c r="R4346" s="18"/>
      <c r="S4346" s="18"/>
    </row>
    <row r="4347" spans="2:19" x14ac:dyDescent="0.25"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18"/>
      <c r="N4347" s="18"/>
      <c r="O4347" s="18"/>
      <c r="P4347" s="18"/>
      <c r="Q4347" s="18"/>
      <c r="R4347" s="18"/>
      <c r="S4347" s="18"/>
    </row>
    <row r="4348" spans="2:19" x14ac:dyDescent="0.25"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18"/>
      <c r="N4348" s="18"/>
      <c r="O4348" s="18"/>
      <c r="P4348" s="18"/>
      <c r="Q4348" s="18"/>
      <c r="R4348" s="18"/>
      <c r="S4348" s="18"/>
    </row>
    <row r="4349" spans="2:19" x14ac:dyDescent="0.25"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18"/>
      <c r="N4349" s="18"/>
      <c r="O4349" s="18"/>
      <c r="P4349" s="18"/>
      <c r="Q4349" s="18"/>
      <c r="R4349" s="18"/>
      <c r="S4349" s="18"/>
    </row>
    <row r="4350" spans="2:19" x14ac:dyDescent="0.25"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18"/>
      <c r="N4350" s="18"/>
      <c r="O4350" s="18"/>
      <c r="P4350" s="18"/>
      <c r="Q4350" s="18"/>
      <c r="R4350" s="18"/>
      <c r="S4350" s="18"/>
    </row>
    <row r="4351" spans="2:19" x14ac:dyDescent="0.25"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18"/>
      <c r="N4351" s="18"/>
      <c r="O4351" s="18"/>
      <c r="P4351" s="18"/>
      <c r="Q4351" s="18"/>
      <c r="R4351" s="18"/>
      <c r="S4351" s="18"/>
    </row>
    <row r="4352" spans="2:19" x14ac:dyDescent="0.25"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18"/>
      <c r="N4352" s="18"/>
      <c r="O4352" s="18"/>
      <c r="P4352" s="18"/>
      <c r="Q4352" s="18"/>
      <c r="R4352" s="18"/>
      <c r="S4352" s="18"/>
    </row>
    <row r="4353" spans="2:19" x14ac:dyDescent="0.25"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18"/>
      <c r="N4353" s="18"/>
      <c r="O4353" s="18"/>
      <c r="P4353" s="18"/>
      <c r="Q4353" s="18"/>
      <c r="R4353" s="18"/>
      <c r="S4353" s="18"/>
    </row>
    <row r="4354" spans="2:19" x14ac:dyDescent="0.25"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18"/>
      <c r="N4354" s="18"/>
      <c r="O4354" s="18"/>
      <c r="P4354" s="18"/>
      <c r="Q4354" s="18"/>
      <c r="R4354" s="18"/>
      <c r="S4354" s="18"/>
    </row>
    <row r="4355" spans="2:19" x14ac:dyDescent="0.25"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18"/>
      <c r="N4355" s="18"/>
      <c r="O4355" s="18"/>
      <c r="P4355" s="18"/>
      <c r="Q4355" s="18"/>
      <c r="R4355" s="18"/>
      <c r="S4355" s="18"/>
    </row>
    <row r="4356" spans="2:19" x14ac:dyDescent="0.25"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18"/>
      <c r="N4356" s="18"/>
      <c r="O4356" s="18"/>
      <c r="P4356" s="18"/>
      <c r="Q4356" s="18"/>
      <c r="R4356" s="18"/>
      <c r="S4356" s="18"/>
    </row>
    <row r="4357" spans="2:19" x14ac:dyDescent="0.25"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18"/>
      <c r="N4357" s="18"/>
      <c r="O4357" s="18"/>
      <c r="P4357" s="18"/>
      <c r="Q4357" s="18"/>
      <c r="R4357" s="18"/>
      <c r="S4357" s="18"/>
    </row>
    <row r="4358" spans="2:19" x14ac:dyDescent="0.25"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18"/>
      <c r="N4358" s="18"/>
      <c r="O4358" s="18"/>
      <c r="P4358" s="18"/>
      <c r="Q4358" s="18"/>
      <c r="R4358" s="18"/>
      <c r="S4358" s="18"/>
    </row>
    <row r="4359" spans="2:19" x14ac:dyDescent="0.25"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18"/>
      <c r="N4359" s="18"/>
      <c r="O4359" s="18"/>
      <c r="P4359" s="18"/>
      <c r="Q4359" s="18"/>
      <c r="R4359" s="18"/>
      <c r="S4359" s="18"/>
    </row>
    <row r="4360" spans="2:19" x14ac:dyDescent="0.25"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18"/>
      <c r="N4360" s="18"/>
      <c r="O4360" s="18"/>
      <c r="P4360" s="18"/>
      <c r="Q4360" s="18"/>
      <c r="R4360" s="18"/>
      <c r="S4360" s="18"/>
    </row>
    <row r="4361" spans="2:19" x14ac:dyDescent="0.25"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18"/>
      <c r="N4361" s="18"/>
      <c r="O4361" s="18"/>
      <c r="P4361" s="18"/>
      <c r="Q4361" s="18"/>
      <c r="R4361" s="18"/>
      <c r="S4361" s="18"/>
    </row>
    <row r="4362" spans="2:19" x14ac:dyDescent="0.25"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18"/>
      <c r="N4362" s="18"/>
      <c r="O4362" s="18"/>
      <c r="P4362" s="18"/>
      <c r="Q4362" s="18"/>
      <c r="R4362" s="18"/>
      <c r="S4362" s="18"/>
    </row>
    <row r="4363" spans="2:19" x14ac:dyDescent="0.25"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18"/>
      <c r="N4363" s="18"/>
      <c r="O4363" s="18"/>
      <c r="P4363" s="18"/>
      <c r="Q4363" s="18"/>
      <c r="R4363" s="18"/>
      <c r="S4363" s="18"/>
    </row>
    <row r="4364" spans="2:19" x14ac:dyDescent="0.25"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18"/>
      <c r="N4364" s="18"/>
      <c r="O4364" s="18"/>
      <c r="P4364" s="18"/>
      <c r="Q4364" s="18"/>
      <c r="R4364" s="18"/>
      <c r="S4364" s="18"/>
    </row>
    <row r="4365" spans="2:19" x14ac:dyDescent="0.25"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18"/>
      <c r="N4365" s="18"/>
      <c r="O4365" s="18"/>
      <c r="P4365" s="18"/>
      <c r="Q4365" s="18"/>
      <c r="R4365" s="18"/>
      <c r="S4365" s="18"/>
    </row>
    <row r="4366" spans="2:19" x14ac:dyDescent="0.25"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18"/>
      <c r="N4366" s="18"/>
      <c r="O4366" s="18"/>
      <c r="P4366" s="18"/>
      <c r="Q4366" s="18"/>
      <c r="R4366" s="18"/>
      <c r="S4366" s="18"/>
    </row>
    <row r="4367" spans="2:19" x14ac:dyDescent="0.25"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18"/>
      <c r="N4367" s="18"/>
      <c r="O4367" s="18"/>
      <c r="P4367" s="18"/>
      <c r="Q4367" s="18"/>
      <c r="R4367" s="18"/>
      <c r="S4367" s="18"/>
    </row>
    <row r="4368" spans="2:19" x14ac:dyDescent="0.25"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18"/>
      <c r="N4368" s="18"/>
      <c r="O4368" s="18"/>
      <c r="P4368" s="18"/>
      <c r="Q4368" s="18"/>
      <c r="R4368" s="18"/>
      <c r="S4368" s="18"/>
    </row>
    <row r="4369" spans="2:19" x14ac:dyDescent="0.25"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18"/>
      <c r="N4369" s="18"/>
      <c r="O4369" s="18"/>
      <c r="P4369" s="18"/>
      <c r="Q4369" s="18"/>
      <c r="R4369" s="18"/>
      <c r="S4369" s="18"/>
    </row>
    <row r="4370" spans="2:19" x14ac:dyDescent="0.25"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18"/>
      <c r="N4370" s="18"/>
      <c r="O4370" s="18"/>
      <c r="P4370" s="18"/>
      <c r="Q4370" s="18"/>
      <c r="R4370" s="18"/>
      <c r="S4370" s="18"/>
    </row>
    <row r="4371" spans="2:19" x14ac:dyDescent="0.25"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18"/>
      <c r="N4371" s="18"/>
      <c r="O4371" s="18"/>
      <c r="P4371" s="18"/>
      <c r="Q4371" s="18"/>
      <c r="R4371" s="18"/>
      <c r="S4371" s="18"/>
    </row>
    <row r="4372" spans="2:19" x14ac:dyDescent="0.25"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18"/>
      <c r="N4372" s="18"/>
      <c r="O4372" s="18"/>
      <c r="P4372" s="18"/>
      <c r="Q4372" s="18"/>
      <c r="R4372" s="18"/>
      <c r="S4372" s="18"/>
    </row>
    <row r="4373" spans="2:19" x14ac:dyDescent="0.25"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18"/>
      <c r="N4373" s="18"/>
      <c r="O4373" s="18"/>
      <c r="P4373" s="18"/>
      <c r="Q4373" s="18"/>
      <c r="R4373" s="18"/>
      <c r="S4373" s="18"/>
    </row>
    <row r="4374" spans="2:19" x14ac:dyDescent="0.25"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18"/>
      <c r="N4374" s="18"/>
      <c r="O4374" s="18"/>
      <c r="P4374" s="18"/>
      <c r="Q4374" s="18"/>
      <c r="R4374" s="18"/>
      <c r="S4374" s="18"/>
    </row>
    <row r="4375" spans="2:19" x14ac:dyDescent="0.25"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18"/>
      <c r="N4375" s="18"/>
      <c r="O4375" s="18"/>
      <c r="P4375" s="18"/>
      <c r="Q4375" s="18"/>
      <c r="R4375" s="18"/>
      <c r="S4375" s="18"/>
    </row>
    <row r="4376" spans="2:19" x14ac:dyDescent="0.25"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18"/>
      <c r="N4376" s="18"/>
      <c r="O4376" s="18"/>
      <c r="P4376" s="18"/>
      <c r="Q4376" s="18"/>
      <c r="R4376" s="18"/>
      <c r="S4376" s="18"/>
    </row>
    <row r="4377" spans="2:19" x14ac:dyDescent="0.25"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18"/>
      <c r="N4377" s="18"/>
      <c r="O4377" s="18"/>
      <c r="P4377" s="18"/>
      <c r="Q4377" s="18"/>
      <c r="R4377" s="18"/>
      <c r="S4377" s="18"/>
    </row>
    <row r="4378" spans="2:19" x14ac:dyDescent="0.25"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18"/>
      <c r="N4378" s="18"/>
      <c r="O4378" s="18"/>
      <c r="P4378" s="18"/>
      <c r="Q4378" s="18"/>
      <c r="R4378" s="18"/>
      <c r="S4378" s="18"/>
    </row>
    <row r="4379" spans="2:19" x14ac:dyDescent="0.25"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18"/>
      <c r="N4379" s="18"/>
      <c r="O4379" s="18"/>
      <c r="P4379" s="18"/>
      <c r="Q4379" s="18"/>
      <c r="R4379" s="18"/>
      <c r="S4379" s="18"/>
    </row>
    <row r="4380" spans="2:19" x14ac:dyDescent="0.25"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18"/>
      <c r="N4380" s="18"/>
      <c r="O4380" s="18"/>
      <c r="P4380" s="18"/>
      <c r="Q4380" s="18"/>
      <c r="R4380" s="18"/>
      <c r="S4380" s="18"/>
    </row>
    <row r="4381" spans="2:19" x14ac:dyDescent="0.25"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18"/>
      <c r="N4381" s="18"/>
      <c r="O4381" s="18"/>
      <c r="P4381" s="18"/>
      <c r="Q4381" s="18"/>
      <c r="R4381" s="18"/>
      <c r="S4381" s="18"/>
    </row>
    <row r="4382" spans="2:19" x14ac:dyDescent="0.25"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18"/>
      <c r="N4382" s="18"/>
      <c r="O4382" s="18"/>
      <c r="P4382" s="18"/>
      <c r="Q4382" s="18"/>
      <c r="R4382" s="18"/>
      <c r="S4382" s="18"/>
    </row>
    <row r="4383" spans="2:19" x14ac:dyDescent="0.25"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18"/>
      <c r="N4383" s="18"/>
      <c r="O4383" s="18"/>
      <c r="P4383" s="18"/>
      <c r="Q4383" s="18"/>
      <c r="R4383" s="18"/>
      <c r="S4383" s="18"/>
    </row>
    <row r="4384" spans="2:19" x14ac:dyDescent="0.25"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18"/>
      <c r="N4384" s="18"/>
      <c r="O4384" s="18"/>
      <c r="P4384" s="18"/>
      <c r="Q4384" s="18"/>
      <c r="R4384" s="18"/>
      <c r="S4384" s="18"/>
    </row>
    <row r="4385" spans="2:19" x14ac:dyDescent="0.25"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18"/>
      <c r="N4385" s="18"/>
      <c r="O4385" s="18"/>
      <c r="P4385" s="18"/>
      <c r="Q4385" s="18"/>
      <c r="R4385" s="18"/>
      <c r="S4385" s="18"/>
    </row>
    <row r="4386" spans="2:19" x14ac:dyDescent="0.25"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18"/>
      <c r="N4386" s="18"/>
      <c r="O4386" s="18"/>
      <c r="P4386" s="18"/>
      <c r="Q4386" s="18"/>
      <c r="R4386" s="18"/>
      <c r="S4386" s="18"/>
    </row>
    <row r="4387" spans="2:19" x14ac:dyDescent="0.25"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18"/>
      <c r="N4387" s="18"/>
      <c r="O4387" s="18"/>
      <c r="P4387" s="18"/>
      <c r="Q4387" s="18"/>
      <c r="R4387" s="18"/>
      <c r="S4387" s="18"/>
    </row>
    <row r="4388" spans="2:19" x14ac:dyDescent="0.25"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18"/>
      <c r="N4388" s="18"/>
      <c r="O4388" s="18"/>
      <c r="P4388" s="18"/>
      <c r="Q4388" s="18"/>
      <c r="R4388" s="18"/>
      <c r="S4388" s="18"/>
    </row>
    <row r="4389" spans="2:19" x14ac:dyDescent="0.25"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18"/>
      <c r="N4389" s="18"/>
      <c r="O4389" s="18"/>
      <c r="P4389" s="18"/>
      <c r="Q4389" s="18"/>
      <c r="R4389" s="18"/>
      <c r="S4389" s="18"/>
    </row>
    <row r="4390" spans="2:19" x14ac:dyDescent="0.25"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18"/>
      <c r="N4390" s="18"/>
      <c r="O4390" s="18"/>
      <c r="P4390" s="18"/>
      <c r="Q4390" s="18"/>
      <c r="R4390" s="18"/>
      <c r="S4390" s="18"/>
    </row>
    <row r="4391" spans="2:19" x14ac:dyDescent="0.25"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18"/>
      <c r="N4391" s="18"/>
      <c r="O4391" s="18"/>
      <c r="P4391" s="18"/>
      <c r="Q4391" s="18"/>
      <c r="R4391" s="18"/>
      <c r="S4391" s="18"/>
    </row>
    <row r="4392" spans="2:19" x14ac:dyDescent="0.25"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18"/>
      <c r="N4392" s="18"/>
      <c r="O4392" s="18"/>
      <c r="P4392" s="18"/>
      <c r="Q4392" s="18"/>
      <c r="R4392" s="18"/>
      <c r="S4392" s="18"/>
    </row>
    <row r="4393" spans="2:19" x14ac:dyDescent="0.25"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18"/>
      <c r="N4393" s="18"/>
      <c r="O4393" s="18"/>
      <c r="P4393" s="18"/>
      <c r="Q4393" s="18"/>
      <c r="R4393" s="18"/>
      <c r="S4393" s="18"/>
    </row>
    <row r="4394" spans="2:19" x14ac:dyDescent="0.25"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18"/>
      <c r="N4394" s="18"/>
      <c r="O4394" s="18"/>
      <c r="P4394" s="18"/>
      <c r="Q4394" s="18"/>
      <c r="R4394" s="18"/>
      <c r="S4394" s="18"/>
    </row>
    <row r="4395" spans="2:19" x14ac:dyDescent="0.25"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18"/>
      <c r="N4395" s="18"/>
      <c r="O4395" s="18"/>
      <c r="P4395" s="18"/>
      <c r="Q4395" s="18"/>
      <c r="R4395" s="18"/>
      <c r="S4395" s="18"/>
    </row>
    <row r="4396" spans="2:19" x14ac:dyDescent="0.25"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18"/>
      <c r="N4396" s="18"/>
      <c r="O4396" s="18"/>
      <c r="P4396" s="18"/>
      <c r="Q4396" s="18"/>
      <c r="R4396" s="18"/>
      <c r="S4396" s="18"/>
    </row>
    <row r="4397" spans="2:19" x14ac:dyDescent="0.25"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18"/>
      <c r="N4397" s="18"/>
      <c r="O4397" s="18"/>
      <c r="P4397" s="18"/>
      <c r="Q4397" s="18"/>
      <c r="R4397" s="18"/>
      <c r="S4397" s="18"/>
    </row>
    <row r="4398" spans="2:19" x14ac:dyDescent="0.25"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18"/>
      <c r="N4398" s="18"/>
      <c r="O4398" s="18"/>
      <c r="P4398" s="18"/>
      <c r="Q4398" s="18"/>
      <c r="R4398" s="18"/>
      <c r="S4398" s="18"/>
    </row>
    <row r="4399" spans="2:19" x14ac:dyDescent="0.25"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18"/>
      <c r="N4399" s="18"/>
      <c r="O4399" s="18"/>
      <c r="P4399" s="18"/>
      <c r="Q4399" s="18"/>
      <c r="R4399" s="18"/>
      <c r="S4399" s="18"/>
    </row>
    <row r="4400" spans="2:19" x14ac:dyDescent="0.25"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18"/>
      <c r="N4400" s="18"/>
      <c r="O4400" s="18"/>
      <c r="P4400" s="18"/>
      <c r="Q4400" s="18"/>
      <c r="R4400" s="18"/>
      <c r="S4400" s="18"/>
    </row>
    <row r="4401" spans="2:19" x14ac:dyDescent="0.25"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18"/>
      <c r="N4401" s="18"/>
      <c r="O4401" s="18"/>
      <c r="P4401" s="18"/>
      <c r="Q4401" s="18"/>
      <c r="R4401" s="18"/>
      <c r="S4401" s="18"/>
    </row>
    <row r="4402" spans="2:19" x14ac:dyDescent="0.25"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18"/>
      <c r="N4402" s="18"/>
      <c r="O4402" s="18"/>
      <c r="P4402" s="18"/>
      <c r="Q4402" s="18"/>
      <c r="R4402" s="18"/>
      <c r="S4402" s="18"/>
    </row>
    <row r="4403" spans="2:19" x14ac:dyDescent="0.25"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18"/>
      <c r="N4403" s="18"/>
      <c r="O4403" s="18"/>
      <c r="P4403" s="18"/>
      <c r="Q4403" s="18"/>
      <c r="R4403" s="18"/>
      <c r="S4403" s="18"/>
    </row>
    <row r="4404" spans="2:19" x14ac:dyDescent="0.25"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18"/>
      <c r="N4404" s="18"/>
      <c r="O4404" s="18"/>
      <c r="P4404" s="18"/>
      <c r="Q4404" s="18"/>
      <c r="R4404" s="18"/>
      <c r="S4404" s="18"/>
    </row>
    <row r="4405" spans="2:19" x14ac:dyDescent="0.25"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18"/>
      <c r="N4405" s="18"/>
      <c r="O4405" s="18"/>
      <c r="P4405" s="18"/>
      <c r="Q4405" s="18"/>
      <c r="R4405" s="18"/>
      <c r="S4405" s="18"/>
    </row>
    <row r="4406" spans="2:19" x14ac:dyDescent="0.25"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18"/>
      <c r="N4406" s="18"/>
      <c r="O4406" s="18"/>
      <c r="P4406" s="18"/>
      <c r="Q4406" s="18"/>
      <c r="R4406" s="18"/>
      <c r="S4406" s="18"/>
    </row>
    <row r="4407" spans="2:19" x14ac:dyDescent="0.25"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18"/>
      <c r="N4407" s="18"/>
      <c r="O4407" s="18"/>
      <c r="P4407" s="18"/>
      <c r="Q4407" s="18"/>
      <c r="R4407" s="18"/>
      <c r="S4407" s="18"/>
    </row>
    <row r="4408" spans="2:19" x14ac:dyDescent="0.25"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18"/>
      <c r="N4408" s="18"/>
      <c r="O4408" s="18"/>
      <c r="P4408" s="18"/>
      <c r="Q4408" s="18"/>
      <c r="R4408" s="18"/>
      <c r="S4408" s="18"/>
    </row>
    <row r="4409" spans="2:19" x14ac:dyDescent="0.25"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18"/>
      <c r="N4409" s="18"/>
      <c r="O4409" s="18"/>
      <c r="P4409" s="18"/>
      <c r="Q4409" s="18"/>
      <c r="R4409" s="18"/>
      <c r="S4409" s="18"/>
    </row>
    <row r="4410" spans="2:19" x14ac:dyDescent="0.25"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18"/>
      <c r="N4410" s="18"/>
      <c r="O4410" s="18"/>
      <c r="P4410" s="18"/>
      <c r="Q4410" s="18"/>
      <c r="R4410" s="18"/>
      <c r="S4410" s="18"/>
    </row>
    <row r="4411" spans="2:19" x14ac:dyDescent="0.25"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18"/>
      <c r="N4411" s="18"/>
      <c r="O4411" s="18"/>
      <c r="P4411" s="18"/>
      <c r="Q4411" s="18"/>
      <c r="R4411" s="18"/>
      <c r="S4411" s="18"/>
    </row>
    <row r="4412" spans="2:19" x14ac:dyDescent="0.25"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18"/>
      <c r="N4412" s="18"/>
      <c r="O4412" s="18"/>
      <c r="P4412" s="18"/>
      <c r="Q4412" s="18"/>
      <c r="R4412" s="18"/>
      <c r="S4412" s="18"/>
    </row>
    <row r="4413" spans="2:19" x14ac:dyDescent="0.25"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18"/>
      <c r="N4413" s="18"/>
      <c r="O4413" s="18"/>
      <c r="P4413" s="18"/>
      <c r="Q4413" s="18"/>
      <c r="R4413" s="18"/>
      <c r="S4413" s="18"/>
    </row>
    <row r="4414" spans="2:19" x14ac:dyDescent="0.25"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18"/>
      <c r="N4414" s="18"/>
      <c r="O4414" s="18"/>
      <c r="P4414" s="18"/>
      <c r="Q4414" s="18"/>
      <c r="R4414" s="18"/>
      <c r="S4414" s="18"/>
    </row>
    <row r="4415" spans="2:19" x14ac:dyDescent="0.25"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18"/>
      <c r="N4415" s="18"/>
      <c r="O4415" s="18"/>
      <c r="P4415" s="18"/>
      <c r="Q4415" s="18"/>
      <c r="R4415" s="18"/>
      <c r="S4415" s="18"/>
    </row>
    <row r="4416" spans="2:19" x14ac:dyDescent="0.25"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18"/>
      <c r="N4416" s="18"/>
      <c r="O4416" s="18"/>
      <c r="P4416" s="18"/>
      <c r="Q4416" s="18"/>
      <c r="R4416" s="18"/>
      <c r="S4416" s="18"/>
    </row>
    <row r="4417" spans="2:19" x14ac:dyDescent="0.25"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18"/>
      <c r="N4417" s="18"/>
      <c r="O4417" s="18"/>
      <c r="P4417" s="18"/>
      <c r="Q4417" s="18"/>
      <c r="R4417" s="18"/>
      <c r="S4417" s="18"/>
    </row>
    <row r="4418" spans="2:19" x14ac:dyDescent="0.25"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18"/>
      <c r="N4418" s="18"/>
      <c r="O4418" s="18"/>
      <c r="P4418" s="18"/>
      <c r="Q4418" s="18"/>
      <c r="R4418" s="18"/>
      <c r="S4418" s="18"/>
    </row>
    <row r="4419" spans="2:19" x14ac:dyDescent="0.25"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18"/>
      <c r="N4419" s="18"/>
      <c r="O4419" s="18"/>
      <c r="P4419" s="18"/>
      <c r="Q4419" s="18"/>
      <c r="R4419" s="18"/>
      <c r="S4419" s="18"/>
    </row>
    <row r="4420" spans="2:19" x14ac:dyDescent="0.25"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18"/>
      <c r="N4420" s="18"/>
      <c r="O4420" s="18"/>
      <c r="P4420" s="18"/>
      <c r="Q4420" s="18"/>
      <c r="R4420" s="18"/>
      <c r="S4420" s="18"/>
    </row>
    <row r="4421" spans="2:19" x14ac:dyDescent="0.25"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18"/>
      <c r="N4421" s="18"/>
      <c r="O4421" s="18"/>
      <c r="P4421" s="18"/>
      <c r="Q4421" s="18"/>
      <c r="R4421" s="18"/>
      <c r="S4421" s="18"/>
    </row>
    <row r="4422" spans="2:19" x14ac:dyDescent="0.25"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18"/>
      <c r="N4422" s="18"/>
      <c r="O4422" s="18"/>
      <c r="P4422" s="18"/>
      <c r="Q4422" s="18"/>
      <c r="R4422" s="18"/>
      <c r="S4422" s="18"/>
    </row>
    <row r="4423" spans="2:19" x14ac:dyDescent="0.25"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18"/>
      <c r="N4423" s="18"/>
      <c r="O4423" s="18"/>
      <c r="P4423" s="18"/>
      <c r="Q4423" s="18"/>
      <c r="R4423" s="18"/>
      <c r="S4423" s="18"/>
    </row>
    <row r="4424" spans="2:19" x14ac:dyDescent="0.25"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18"/>
      <c r="N4424" s="18"/>
      <c r="O4424" s="18"/>
      <c r="P4424" s="18"/>
      <c r="Q4424" s="18"/>
      <c r="R4424" s="18"/>
      <c r="S4424" s="18"/>
    </row>
    <row r="4425" spans="2:19" x14ac:dyDescent="0.25"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18"/>
      <c r="N4425" s="18"/>
      <c r="O4425" s="18"/>
      <c r="P4425" s="18"/>
      <c r="Q4425" s="18"/>
      <c r="R4425" s="18"/>
      <c r="S4425" s="18"/>
    </row>
    <row r="4426" spans="2:19" x14ac:dyDescent="0.25"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18"/>
      <c r="N4426" s="18"/>
      <c r="O4426" s="18"/>
      <c r="P4426" s="18"/>
      <c r="Q4426" s="18"/>
      <c r="R4426" s="18"/>
      <c r="S4426" s="18"/>
    </row>
    <row r="4427" spans="2:19" x14ac:dyDescent="0.25"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18"/>
      <c r="N4427" s="18"/>
      <c r="O4427" s="18"/>
      <c r="P4427" s="18"/>
      <c r="Q4427" s="18"/>
      <c r="R4427" s="18"/>
      <c r="S4427" s="18"/>
    </row>
    <row r="4428" spans="2:19" x14ac:dyDescent="0.25"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18"/>
      <c r="N4428" s="18"/>
      <c r="O4428" s="18"/>
      <c r="P4428" s="18"/>
      <c r="Q4428" s="18"/>
      <c r="R4428" s="18"/>
      <c r="S4428" s="18"/>
    </row>
    <row r="4429" spans="2:19" x14ac:dyDescent="0.25"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18"/>
      <c r="N4429" s="18"/>
      <c r="O4429" s="18"/>
      <c r="P4429" s="18"/>
      <c r="Q4429" s="18"/>
      <c r="R4429" s="18"/>
      <c r="S4429" s="18"/>
    </row>
    <row r="4430" spans="2:19" x14ac:dyDescent="0.25"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18"/>
      <c r="N4430" s="18"/>
      <c r="O4430" s="18"/>
      <c r="P4430" s="18"/>
      <c r="Q4430" s="18"/>
      <c r="R4430" s="18"/>
      <c r="S4430" s="18"/>
    </row>
    <row r="4431" spans="2:19" x14ac:dyDescent="0.25"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18"/>
      <c r="N4431" s="18"/>
      <c r="O4431" s="18"/>
      <c r="P4431" s="18"/>
      <c r="Q4431" s="18"/>
      <c r="R4431" s="18"/>
      <c r="S4431" s="18"/>
    </row>
    <row r="4432" spans="2:19" x14ac:dyDescent="0.25"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18"/>
      <c r="N4432" s="18"/>
      <c r="O4432" s="18"/>
      <c r="P4432" s="18"/>
      <c r="Q4432" s="18"/>
      <c r="R4432" s="18"/>
      <c r="S4432" s="18"/>
    </row>
    <row r="4433" spans="2:19" x14ac:dyDescent="0.25"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18"/>
      <c r="N4433" s="18"/>
      <c r="O4433" s="18"/>
      <c r="P4433" s="18"/>
      <c r="Q4433" s="18"/>
      <c r="R4433" s="18"/>
      <c r="S4433" s="18"/>
    </row>
    <row r="4434" spans="2:19" x14ac:dyDescent="0.25"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18"/>
      <c r="N4434" s="18"/>
      <c r="O4434" s="18"/>
      <c r="P4434" s="18"/>
      <c r="Q4434" s="18"/>
      <c r="R4434" s="18"/>
      <c r="S4434" s="18"/>
    </row>
    <row r="4435" spans="2:19" x14ac:dyDescent="0.25"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18"/>
      <c r="N4435" s="18"/>
      <c r="O4435" s="18"/>
      <c r="P4435" s="18"/>
      <c r="Q4435" s="18"/>
      <c r="R4435" s="18"/>
      <c r="S4435" s="18"/>
    </row>
    <row r="4436" spans="2:19" x14ac:dyDescent="0.25"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18"/>
      <c r="N4436" s="18"/>
      <c r="O4436" s="18"/>
      <c r="P4436" s="18"/>
      <c r="Q4436" s="18"/>
      <c r="R4436" s="18"/>
      <c r="S4436" s="18"/>
    </row>
    <row r="4437" spans="2:19" x14ac:dyDescent="0.25"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18"/>
      <c r="N4437" s="18"/>
      <c r="O4437" s="18"/>
      <c r="P4437" s="18"/>
      <c r="Q4437" s="18"/>
      <c r="R4437" s="18"/>
      <c r="S4437" s="18"/>
    </row>
    <row r="4438" spans="2:19" x14ac:dyDescent="0.25"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18"/>
      <c r="N4438" s="18"/>
      <c r="O4438" s="18"/>
      <c r="P4438" s="18"/>
      <c r="Q4438" s="18"/>
      <c r="R4438" s="18"/>
      <c r="S4438" s="18"/>
    </row>
    <row r="4439" spans="2:19" x14ac:dyDescent="0.25"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18"/>
      <c r="N4439" s="18"/>
      <c r="O4439" s="18"/>
      <c r="P4439" s="18"/>
      <c r="Q4439" s="18"/>
      <c r="R4439" s="18"/>
      <c r="S4439" s="18"/>
    </row>
    <row r="4440" spans="2:19" x14ac:dyDescent="0.25"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18"/>
      <c r="N4440" s="18"/>
      <c r="O4440" s="18"/>
      <c r="P4440" s="18"/>
      <c r="Q4440" s="18"/>
      <c r="R4440" s="18"/>
      <c r="S4440" s="18"/>
    </row>
    <row r="4441" spans="2:19" x14ac:dyDescent="0.25"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18"/>
      <c r="N4441" s="18"/>
      <c r="O4441" s="18"/>
      <c r="P4441" s="18"/>
      <c r="Q4441" s="18"/>
      <c r="R4441" s="18"/>
      <c r="S4441" s="18"/>
    </row>
    <row r="4442" spans="2:19" x14ac:dyDescent="0.25"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18"/>
      <c r="N4442" s="18"/>
      <c r="O4442" s="18"/>
      <c r="P4442" s="18"/>
      <c r="Q4442" s="18"/>
      <c r="R4442" s="18"/>
      <c r="S4442" s="18"/>
    </row>
    <row r="4443" spans="2:19" x14ac:dyDescent="0.25"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18"/>
      <c r="N4443" s="18"/>
      <c r="O4443" s="18"/>
      <c r="P4443" s="18"/>
      <c r="Q4443" s="18"/>
      <c r="R4443" s="18"/>
      <c r="S4443" s="18"/>
    </row>
    <row r="4444" spans="2:19" x14ac:dyDescent="0.25"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18"/>
      <c r="N4444" s="18"/>
      <c r="O4444" s="18"/>
      <c r="P4444" s="18"/>
      <c r="Q4444" s="18"/>
      <c r="R4444" s="18"/>
      <c r="S4444" s="18"/>
    </row>
    <row r="4445" spans="2:19" x14ac:dyDescent="0.25"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18"/>
      <c r="N4445" s="18"/>
      <c r="O4445" s="18"/>
      <c r="P4445" s="18"/>
      <c r="Q4445" s="18"/>
      <c r="R4445" s="18"/>
      <c r="S4445" s="18"/>
    </row>
    <row r="4446" spans="2:19" x14ac:dyDescent="0.25"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18"/>
      <c r="N4446" s="18"/>
      <c r="O4446" s="18"/>
      <c r="P4446" s="18"/>
      <c r="Q4446" s="18"/>
      <c r="R4446" s="18"/>
      <c r="S4446" s="18"/>
    </row>
    <row r="4447" spans="2:19" x14ac:dyDescent="0.25"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18"/>
      <c r="N4447" s="18"/>
      <c r="O4447" s="18"/>
      <c r="P4447" s="18"/>
      <c r="Q4447" s="18"/>
      <c r="R4447" s="18"/>
      <c r="S4447" s="18"/>
    </row>
    <row r="4448" spans="2:19" x14ac:dyDescent="0.25"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18"/>
      <c r="N4448" s="18"/>
      <c r="O4448" s="18"/>
      <c r="P4448" s="18"/>
      <c r="Q4448" s="18"/>
      <c r="R4448" s="18"/>
      <c r="S4448" s="18"/>
    </row>
    <row r="4449" spans="2:19" x14ac:dyDescent="0.25"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18"/>
      <c r="N4449" s="18"/>
      <c r="O4449" s="18"/>
      <c r="P4449" s="18"/>
      <c r="Q4449" s="18"/>
      <c r="R4449" s="18"/>
      <c r="S4449" s="18"/>
    </row>
    <row r="4450" spans="2:19" x14ac:dyDescent="0.25"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18"/>
      <c r="N4450" s="18"/>
      <c r="O4450" s="18"/>
      <c r="P4450" s="18"/>
      <c r="Q4450" s="18"/>
      <c r="R4450" s="18"/>
      <c r="S4450" s="18"/>
    </row>
    <row r="4451" spans="2:19" x14ac:dyDescent="0.25"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18"/>
      <c r="N4451" s="18"/>
      <c r="O4451" s="18"/>
      <c r="P4451" s="18"/>
      <c r="Q4451" s="18"/>
      <c r="R4451" s="18"/>
      <c r="S4451" s="18"/>
    </row>
    <row r="4452" spans="2:19" x14ac:dyDescent="0.25"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18"/>
      <c r="N4452" s="18"/>
      <c r="O4452" s="18"/>
      <c r="P4452" s="18"/>
      <c r="Q4452" s="18"/>
      <c r="R4452" s="18"/>
      <c r="S4452" s="18"/>
    </row>
    <row r="4453" spans="2:19" x14ac:dyDescent="0.25"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18"/>
      <c r="N4453" s="18"/>
      <c r="O4453" s="18"/>
      <c r="P4453" s="18"/>
      <c r="Q4453" s="18"/>
      <c r="R4453" s="18"/>
      <c r="S4453" s="18"/>
    </row>
    <row r="4454" spans="2:19" x14ac:dyDescent="0.25"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18"/>
      <c r="N4454" s="18"/>
      <c r="O4454" s="18"/>
      <c r="P4454" s="18"/>
      <c r="Q4454" s="18"/>
      <c r="R4454" s="18"/>
      <c r="S4454" s="18"/>
    </row>
    <row r="4455" spans="2:19" x14ac:dyDescent="0.25"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18"/>
      <c r="N4455" s="18"/>
      <c r="O4455" s="18"/>
      <c r="P4455" s="18"/>
      <c r="Q4455" s="18"/>
      <c r="R4455" s="18"/>
      <c r="S4455" s="18"/>
    </row>
    <row r="4456" spans="2:19" x14ac:dyDescent="0.25"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18"/>
      <c r="N4456" s="18"/>
      <c r="O4456" s="18"/>
      <c r="P4456" s="18"/>
      <c r="Q4456" s="18"/>
      <c r="R4456" s="18"/>
      <c r="S4456" s="18"/>
    </row>
    <row r="4457" spans="2:19" x14ac:dyDescent="0.25"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18"/>
      <c r="N4457" s="18"/>
      <c r="O4457" s="18"/>
      <c r="P4457" s="18"/>
      <c r="Q4457" s="18"/>
      <c r="R4457" s="18"/>
      <c r="S4457" s="18"/>
    </row>
    <row r="4458" spans="2:19" x14ac:dyDescent="0.25"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18"/>
      <c r="N4458" s="18"/>
      <c r="O4458" s="18"/>
      <c r="P4458" s="18"/>
      <c r="Q4458" s="18"/>
      <c r="R4458" s="18"/>
      <c r="S4458" s="18"/>
    </row>
    <row r="4459" spans="2:19" x14ac:dyDescent="0.25"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18"/>
      <c r="N4459" s="18"/>
      <c r="O4459" s="18"/>
      <c r="P4459" s="18"/>
      <c r="Q4459" s="18"/>
      <c r="R4459" s="18"/>
      <c r="S4459" s="18"/>
    </row>
    <row r="4460" spans="2:19" x14ac:dyDescent="0.25"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18"/>
      <c r="N4460" s="18"/>
      <c r="O4460" s="18"/>
      <c r="P4460" s="18"/>
      <c r="Q4460" s="18"/>
      <c r="R4460" s="18"/>
      <c r="S4460" s="18"/>
    </row>
    <row r="4461" spans="2:19" x14ac:dyDescent="0.25"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18"/>
      <c r="N4461" s="18"/>
      <c r="O4461" s="18"/>
      <c r="P4461" s="18"/>
      <c r="Q4461" s="18"/>
      <c r="R4461" s="18"/>
      <c r="S4461" s="18"/>
    </row>
    <row r="4462" spans="2:19" x14ac:dyDescent="0.25"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18"/>
      <c r="N4462" s="18"/>
      <c r="O4462" s="18"/>
      <c r="P4462" s="18"/>
      <c r="Q4462" s="18"/>
      <c r="R4462" s="18"/>
      <c r="S4462" s="18"/>
    </row>
    <row r="4463" spans="2:19" x14ac:dyDescent="0.25"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18"/>
      <c r="N4463" s="18"/>
      <c r="O4463" s="18"/>
      <c r="P4463" s="18"/>
      <c r="Q4463" s="18"/>
      <c r="R4463" s="18"/>
      <c r="S4463" s="18"/>
    </row>
    <row r="4464" spans="2:19" x14ac:dyDescent="0.25"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18"/>
      <c r="N4464" s="18"/>
      <c r="O4464" s="18"/>
      <c r="P4464" s="18"/>
      <c r="Q4464" s="18"/>
      <c r="R4464" s="18"/>
      <c r="S4464" s="18"/>
    </row>
    <row r="4465" spans="2:19" x14ac:dyDescent="0.25"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18"/>
      <c r="N4465" s="18"/>
      <c r="O4465" s="18"/>
      <c r="P4465" s="18"/>
      <c r="Q4465" s="18"/>
      <c r="R4465" s="18"/>
      <c r="S4465" s="18"/>
    </row>
    <row r="4466" spans="2:19" x14ac:dyDescent="0.25"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18"/>
      <c r="N4466" s="18"/>
      <c r="O4466" s="18"/>
      <c r="P4466" s="18"/>
      <c r="Q4466" s="18"/>
      <c r="R4466" s="18"/>
      <c r="S4466" s="18"/>
    </row>
    <row r="4467" spans="2:19" x14ac:dyDescent="0.25"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18"/>
      <c r="N4467" s="18"/>
      <c r="O4467" s="18"/>
      <c r="P4467" s="18"/>
      <c r="Q4467" s="18"/>
      <c r="R4467" s="18"/>
      <c r="S4467" s="18"/>
    </row>
    <row r="4468" spans="2:19" x14ac:dyDescent="0.25"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18"/>
      <c r="N4468" s="18"/>
      <c r="O4468" s="18"/>
      <c r="P4468" s="18"/>
      <c r="Q4468" s="18"/>
      <c r="R4468" s="18"/>
      <c r="S4468" s="18"/>
    </row>
    <row r="4469" spans="2:19" x14ac:dyDescent="0.25"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18"/>
      <c r="N4469" s="18"/>
      <c r="O4469" s="18"/>
      <c r="P4469" s="18"/>
      <c r="Q4469" s="18"/>
      <c r="R4469" s="18"/>
      <c r="S4469" s="18"/>
    </row>
    <row r="4470" spans="2:19" x14ac:dyDescent="0.25"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18"/>
      <c r="N4470" s="18"/>
      <c r="O4470" s="18"/>
      <c r="P4470" s="18"/>
      <c r="Q4470" s="18"/>
      <c r="R4470" s="18"/>
      <c r="S4470" s="18"/>
    </row>
    <row r="4471" spans="2:19" x14ac:dyDescent="0.25"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18"/>
      <c r="N4471" s="18"/>
      <c r="O4471" s="18"/>
      <c r="P4471" s="18"/>
      <c r="Q4471" s="18"/>
      <c r="R4471" s="18"/>
      <c r="S4471" s="18"/>
    </row>
    <row r="4472" spans="2:19" x14ac:dyDescent="0.25"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18"/>
      <c r="N4472" s="18"/>
      <c r="O4472" s="18"/>
      <c r="P4472" s="18"/>
      <c r="Q4472" s="18"/>
      <c r="R4472" s="18"/>
      <c r="S4472" s="18"/>
    </row>
    <row r="4473" spans="2:19" x14ac:dyDescent="0.25"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18"/>
      <c r="N4473" s="18"/>
      <c r="O4473" s="18"/>
      <c r="P4473" s="18"/>
      <c r="Q4473" s="18"/>
      <c r="R4473" s="18"/>
      <c r="S4473" s="18"/>
    </row>
    <row r="4474" spans="2:19" x14ac:dyDescent="0.25"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18"/>
      <c r="N4474" s="18"/>
      <c r="O4474" s="18"/>
      <c r="P4474" s="18"/>
      <c r="Q4474" s="18"/>
      <c r="R4474" s="18"/>
      <c r="S4474" s="18"/>
    </row>
    <row r="4475" spans="2:19" x14ac:dyDescent="0.25"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18"/>
      <c r="N4475" s="18"/>
      <c r="O4475" s="18"/>
      <c r="P4475" s="18"/>
      <c r="Q4475" s="18"/>
      <c r="R4475" s="18"/>
      <c r="S4475" s="18"/>
    </row>
    <row r="4476" spans="2:19" x14ac:dyDescent="0.25"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18"/>
      <c r="N4476" s="18"/>
      <c r="O4476" s="18"/>
      <c r="P4476" s="18"/>
      <c r="Q4476" s="18"/>
      <c r="R4476" s="18"/>
      <c r="S4476" s="18"/>
    </row>
    <row r="4477" spans="2:19" x14ac:dyDescent="0.25"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18"/>
      <c r="N4477" s="18"/>
      <c r="O4477" s="18"/>
      <c r="P4477" s="18"/>
      <c r="Q4477" s="18"/>
      <c r="R4477" s="18"/>
      <c r="S4477" s="18"/>
    </row>
    <row r="4478" spans="2:19" x14ac:dyDescent="0.25"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18"/>
      <c r="N4478" s="18"/>
      <c r="O4478" s="18"/>
      <c r="P4478" s="18"/>
      <c r="Q4478" s="18"/>
      <c r="R4478" s="18"/>
      <c r="S4478" s="18"/>
    </row>
    <row r="4479" spans="2:19" x14ac:dyDescent="0.25"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18"/>
      <c r="N4479" s="18"/>
      <c r="O4479" s="18"/>
      <c r="P4479" s="18"/>
      <c r="Q4479" s="18"/>
      <c r="R4479" s="18"/>
      <c r="S4479" s="18"/>
    </row>
    <row r="4480" spans="2:19" x14ac:dyDescent="0.25"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18"/>
      <c r="N4480" s="18"/>
      <c r="O4480" s="18"/>
      <c r="P4480" s="18"/>
      <c r="Q4480" s="18"/>
      <c r="R4480" s="18"/>
      <c r="S4480" s="18"/>
    </row>
    <row r="4481" spans="2:19" x14ac:dyDescent="0.25"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18"/>
      <c r="N4481" s="18"/>
      <c r="O4481" s="18"/>
      <c r="P4481" s="18"/>
      <c r="Q4481" s="18"/>
      <c r="R4481" s="18"/>
      <c r="S4481" s="18"/>
    </row>
    <row r="4482" spans="2:19" x14ac:dyDescent="0.25"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18"/>
      <c r="N4482" s="18"/>
      <c r="O4482" s="18"/>
      <c r="P4482" s="18"/>
      <c r="Q4482" s="18"/>
      <c r="R4482" s="18"/>
      <c r="S4482" s="18"/>
    </row>
    <row r="4483" spans="2:19" x14ac:dyDescent="0.25"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18"/>
      <c r="N4483" s="18"/>
      <c r="O4483" s="18"/>
      <c r="P4483" s="18"/>
      <c r="Q4483" s="18"/>
      <c r="R4483" s="18"/>
      <c r="S4483" s="18"/>
    </row>
    <row r="4484" spans="2:19" x14ac:dyDescent="0.25"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18"/>
      <c r="N4484" s="18"/>
      <c r="O4484" s="18"/>
      <c r="P4484" s="18"/>
      <c r="Q4484" s="18"/>
      <c r="R4484" s="18"/>
      <c r="S4484" s="18"/>
    </row>
    <row r="4485" spans="2:19" x14ac:dyDescent="0.25"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18"/>
      <c r="N4485" s="18"/>
      <c r="O4485" s="18"/>
      <c r="P4485" s="18"/>
      <c r="Q4485" s="18"/>
      <c r="R4485" s="18"/>
      <c r="S4485" s="18"/>
    </row>
    <row r="4486" spans="2:19" x14ac:dyDescent="0.25"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18"/>
      <c r="N4486" s="18"/>
      <c r="O4486" s="18"/>
      <c r="P4486" s="18"/>
      <c r="Q4486" s="18"/>
      <c r="R4486" s="18"/>
      <c r="S4486" s="18"/>
    </row>
    <row r="4487" spans="2:19" x14ac:dyDescent="0.25"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18"/>
      <c r="N4487" s="18"/>
      <c r="O4487" s="18"/>
      <c r="P4487" s="18"/>
      <c r="Q4487" s="18"/>
      <c r="R4487" s="18"/>
      <c r="S4487" s="18"/>
    </row>
    <row r="4488" spans="2:19" x14ac:dyDescent="0.25"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18"/>
      <c r="N4488" s="18"/>
      <c r="O4488" s="18"/>
      <c r="P4488" s="18"/>
      <c r="Q4488" s="18"/>
      <c r="R4488" s="18"/>
      <c r="S4488" s="18"/>
    </row>
    <row r="4489" spans="2:19" x14ac:dyDescent="0.25"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18"/>
      <c r="N4489" s="18"/>
      <c r="O4489" s="18"/>
      <c r="P4489" s="18"/>
      <c r="Q4489" s="18"/>
      <c r="R4489" s="18"/>
      <c r="S4489" s="18"/>
    </row>
    <row r="4490" spans="2:19" x14ac:dyDescent="0.25"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18"/>
      <c r="N4490" s="18"/>
      <c r="O4490" s="18"/>
      <c r="P4490" s="18"/>
      <c r="Q4490" s="18"/>
      <c r="R4490" s="18"/>
      <c r="S4490" s="18"/>
    </row>
    <row r="4491" spans="2:19" x14ac:dyDescent="0.25"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18"/>
      <c r="N4491" s="18"/>
      <c r="O4491" s="18"/>
      <c r="P4491" s="18"/>
      <c r="Q4491" s="18"/>
      <c r="R4491" s="18"/>
      <c r="S4491" s="18"/>
    </row>
    <row r="4492" spans="2:19" x14ac:dyDescent="0.25"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18"/>
      <c r="N4492" s="18"/>
      <c r="O4492" s="18"/>
      <c r="P4492" s="18"/>
      <c r="Q4492" s="18"/>
      <c r="R4492" s="18"/>
      <c r="S4492" s="18"/>
    </row>
    <row r="4493" spans="2:19" x14ac:dyDescent="0.25"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18"/>
      <c r="N4493" s="18"/>
      <c r="O4493" s="18"/>
      <c r="P4493" s="18"/>
      <c r="Q4493" s="18"/>
      <c r="R4493" s="18"/>
      <c r="S4493" s="18"/>
    </row>
    <row r="4494" spans="2:19" x14ac:dyDescent="0.25"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18"/>
      <c r="N4494" s="18"/>
      <c r="O4494" s="18"/>
      <c r="P4494" s="18"/>
      <c r="Q4494" s="18"/>
      <c r="R4494" s="18"/>
      <c r="S4494" s="18"/>
    </row>
    <row r="4495" spans="2:19" x14ac:dyDescent="0.25"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18"/>
      <c r="N4495" s="18"/>
      <c r="O4495" s="18"/>
      <c r="P4495" s="18"/>
      <c r="Q4495" s="18"/>
      <c r="R4495" s="18"/>
      <c r="S4495" s="18"/>
    </row>
    <row r="4496" spans="2:19" x14ac:dyDescent="0.25"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18"/>
      <c r="N4496" s="18"/>
      <c r="O4496" s="18"/>
      <c r="P4496" s="18"/>
      <c r="Q4496" s="18"/>
      <c r="R4496" s="18"/>
      <c r="S4496" s="18"/>
    </row>
    <row r="4497" spans="2:19" x14ac:dyDescent="0.25"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18"/>
      <c r="N4497" s="18"/>
      <c r="O4497" s="18"/>
      <c r="P4497" s="18"/>
      <c r="Q4497" s="18"/>
      <c r="R4497" s="18"/>
      <c r="S4497" s="18"/>
    </row>
    <row r="4498" spans="2:19" x14ac:dyDescent="0.25"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18"/>
      <c r="N4498" s="18"/>
      <c r="O4498" s="18"/>
      <c r="P4498" s="18"/>
      <c r="Q4498" s="18"/>
      <c r="R4498" s="18"/>
      <c r="S4498" s="18"/>
    </row>
    <row r="4499" spans="2:19" x14ac:dyDescent="0.25"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18"/>
      <c r="N4499" s="18"/>
      <c r="O4499" s="18"/>
      <c r="P4499" s="18"/>
      <c r="Q4499" s="18"/>
      <c r="R4499" s="18"/>
      <c r="S4499" s="18"/>
    </row>
    <row r="4500" spans="2:19" x14ac:dyDescent="0.25"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18"/>
      <c r="N4500" s="18"/>
      <c r="O4500" s="18"/>
      <c r="P4500" s="18"/>
      <c r="Q4500" s="18"/>
      <c r="R4500" s="18"/>
      <c r="S4500" s="18"/>
    </row>
    <row r="4501" spans="2:19" x14ac:dyDescent="0.25"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18"/>
      <c r="N4501" s="18"/>
      <c r="O4501" s="18"/>
      <c r="P4501" s="18"/>
      <c r="Q4501" s="18"/>
      <c r="R4501" s="18"/>
      <c r="S4501" s="18"/>
    </row>
    <row r="4502" spans="2:19" x14ac:dyDescent="0.25"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18"/>
      <c r="N4502" s="18"/>
      <c r="O4502" s="18"/>
      <c r="P4502" s="18"/>
      <c r="Q4502" s="18"/>
      <c r="R4502" s="18"/>
      <c r="S4502" s="18"/>
    </row>
    <row r="4503" spans="2:19" x14ac:dyDescent="0.25"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18"/>
      <c r="N4503" s="18"/>
      <c r="O4503" s="18"/>
      <c r="P4503" s="18"/>
      <c r="Q4503" s="18"/>
      <c r="R4503" s="18"/>
      <c r="S4503" s="18"/>
    </row>
    <row r="4504" spans="2:19" x14ac:dyDescent="0.25"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18"/>
      <c r="N4504" s="18"/>
      <c r="O4504" s="18"/>
      <c r="P4504" s="18"/>
      <c r="Q4504" s="18"/>
      <c r="R4504" s="18"/>
      <c r="S4504" s="18"/>
    </row>
    <row r="4505" spans="2:19" x14ac:dyDescent="0.25"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18"/>
      <c r="N4505" s="18"/>
      <c r="O4505" s="18"/>
      <c r="P4505" s="18"/>
      <c r="Q4505" s="18"/>
      <c r="R4505" s="18"/>
      <c r="S4505" s="18"/>
    </row>
    <row r="4506" spans="2:19" x14ac:dyDescent="0.25"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18"/>
      <c r="N4506" s="18"/>
      <c r="O4506" s="18"/>
      <c r="P4506" s="18"/>
      <c r="Q4506" s="18"/>
      <c r="R4506" s="18"/>
      <c r="S4506" s="18"/>
    </row>
    <row r="4507" spans="2:19" x14ac:dyDescent="0.25"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18"/>
      <c r="N4507" s="18"/>
      <c r="O4507" s="18"/>
      <c r="P4507" s="18"/>
      <c r="Q4507" s="18"/>
      <c r="R4507" s="18"/>
      <c r="S4507" s="18"/>
    </row>
    <row r="4508" spans="2:19" x14ac:dyDescent="0.25"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18"/>
      <c r="N4508" s="18"/>
      <c r="O4508" s="18"/>
      <c r="P4508" s="18"/>
      <c r="Q4508" s="18"/>
      <c r="R4508" s="18"/>
      <c r="S4508" s="18"/>
    </row>
    <row r="4509" spans="2:19" x14ac:dyDescent="0.25"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18"/>
      <c r="N4509" s="18"/>
      <c r="O4509" s="18"/>
      <c r="P4509" s="18"/>
      <c r="Q4509" s="18"/>
      <c r="R4509" s="18"/>
      <c r="S4509" s="18"/>
    </row>
    <row r="4510" spans="2:19" x14ac:dyDescent="0.25"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18"/>
      <c r="N4510" s="18"/>
      <c r="O4510" s="18"/>
      <c r="P4510" s="18"/>
      <c r="Q4510" s="18"/>
      <c r="R4510" s="18"/>
      <c r="S4510" s="18"/>
    </row>
    <row r="4511" spans="2:19" x14ac:dyDescent="0.25"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18"/>
      <c r="N4511" s="18"/>
      <c r="O4511" s="18"/>
      <c r="P4511" s="18"/>
      <c r="Q4511" s="18"/>
      <c r="R4511" s="18"/>
      <c r="S4511" s="18"/>
    </row>
    <row r="4512" spans="2:19" x14ac:dyDescent="0.25"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18"/>
      <c r="N4512" s="18"/>
      <c r="O4512" s="18"/>
      <c r="P4512" s="18"/>
      <c r="Q4512" s="18"/>
      <c r="R4512" s="18"/>
      <c r="S4512" s="18"/>
    </row>
    <row r="4513" spans="2:19" x14ac:dyDescent="0.25"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18"/>
      <c r="N4513" s="18"/>
      <c r="O4513" s="18"/>
      <c r="P4513" s="18"/>
      <c r="Q4513" s="18"/>
      <c r="R4513" s="18"/>
      <c r="S4513" s="18"/>
    </row>
    <row r="4514" spans="2:19" x14ac:dyDescent="0.25"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18"/>
      <c r="N4514" s="18"/>
      <c r="O4514" s="18"/>
      <c r="P4514" s="18"/>
      <c r="Q4514" s="18"/>
      <c r="R4514" s="18"/>
      <c r="S4514" s="18"/>
    </row>
    <row r="4515" spans="2:19" x14ac:dyDescent="0.25"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18"/>
      <c r="N4515" s="18"/>
      <c r="O4515" s="18"/>
      <c r="P4515" s="18"/>
      <c r="Q4515" s="18"/>
      <c r="R4515" s="18"/>
      <c r="S4515" s="18"/>
    </row>
    <row r="4516" spans="2:19" x14ac:dyDescent="0.25"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18"/>
      <c r="N4516" s="18"/>
      <c r="O4516" s="18"/>
      <c r="P4516" s="18"/>
      <c r="Q4516" s="18"/>
      <c r="R4516" s="18"/>
      <c r="S4516" s="18"/>
    </row>
    <row r="4517" spans="2:19" x14ac:dyDescent="0.25"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  <c r="O4517" s="18"/>
      <c r="P4517" s="18"/>
      <c r="Q4517" s="18"/>
      <c r="R4517" s="18"/>
      <c r="S4517" s="18"/>
    </row>
    <row r="4518" spans="2:19" x14ac:dyDescent="0.25"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  <c r="O4518" s="18"/>
      <c r="P4518" s="18"/>
      <c r="Q4518" s="18"/>
      <c r="R4518" s="18"/>
      <c r="S4518" s="18"/>
    </row>
    <row r="4519" spans="2:19" x14ac:dyDescent="0.25"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18"/>
      <c r="N4519" s="18"/>
      <c r="O4519" s="18"/>
      <c r="P4519" s="18"/>
      <c r="Q4519" s="18"/>
      <c r="R4519" s="18"/>
      <c r="S4519" s="18"/>
    </row>
    <row r="4520" spans="2:19" x14ac:dyDescent="0.25"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18"/>
      <c r="N4520" s="18"/>
      <c r="O4520" s="18"/>
      <c r="P4520" s="18"/>
      <c r="Q4520" s="18"/>
      <c r="R4520" s="18"/>
      <c r="S4520" s="18"/>
    </row>
    <row r="4521" spans="2:19" x14ac:dyDescent="0.25"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18"/>
      <c r="N4521" s="18"/>
      <c r="O4521" s="18"/>
      <c r="P4521" s="18"/>
      <c r="Q4521" s="18"/>
      <c r="R4521" s="18"/>
      <c r="S4521" s="18"/>
    </row>
    <row r="4522" spans="2:19" x14ac:dyDescent="0.25"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18"/>
      <c r="N4522" s="18"/>
      <c r="O4522" s="18"/>
      <c r="P4522" s="18"/>
      <c r="Q4522" s="18"/>
      <c r="R4522" s="18"/>
      <c r="S4522" s="18"/>
    </row>
    <row r="4523" spans="2:19" x14ac:dyDescent="0.25"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18"/>
      <c r="N4523" s="18"/>
      <c r="O4523" s="18"/>
      <c r="P4523" s="18"/>
      <c r="Q4523" s="18"/>
      <c r="R4523" s="18"/>
      <c r="S4523" s="18"/>
    </row>
    <row r="4524" spans="2:19" x14ac:dyDescent="0.25"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18"/>
      <c r="N4524" s="18"/>
      <c r="O4524" s="18"/>
      <c r="P4524" s="18"/>
      <c r="Q4524" s="18"/>
      <c r="R4524" s="18"/>
      <c r="S4524" s="18"/>
    </row>
    <row r="4525" spans="2:19" x14ac:dyDescent="0.25"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18"/>
      <c r="N4525" s="18"/>
      <c r="O4525" s="18"/>
      <c r="P4525" s="18"/>
      <c r="Q4525" s="18"/>
      <c r="R4525" s="18"/>
      <c r="S4525" s="18"/>
    </row>
    <row r="4526" spans="2:19" x14ac:dyDescent="0.25"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18"/>
      <c r="N4526" s="18"/>
      <c r="O4526" s="18"/>
      <c r="P4526" s="18"/>
      <c r="Q4526" s="18"/>
      <c r="R4526" s="18"/>
      <c r="S4526" s="18"/>
    </row>
    <row r="4527" spans="2:19" x14ac:dyDescent="0.25"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18"/>
      <c r="N4527" s="18"/>
      <c r="O4527" s="18"/>
      <c r="P4527" s="18"/>
      <c r="Q4527" s="18"/>
      <c r="R4527" s="18"/>
      <c r="S4527" s="18"/>
    </row>
    <row r="4528" spans="2:19" x14ac:dyDescent="0.25"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18"/>
      <c r="N4528" s="18"/>
      <c r="O4528" s="18"/>
      <c r="P4528" s="18"/>
      <c r="Q4528" s="18"/>
      <c r="R4528" s="18"/>
      <c r="S4528" s="18"/>
    </row>
    <row r="4529" spans="2:19" x14ac:dyDescent="0.25"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18"/>
      <c r="N4529" s="18"/>
      <c r="O4529" s="18"/>
      <c r="P4529" s="18"/>
      <c r="Q4529" s="18"/>
      <c r="R4529" s="18"/>
      <c r="S4529" s="18"/>
    </row>
    <row r="4530" spans="2:19" x14ac:dyDescent="0.25"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18"/>
      <c r="N4530" s="18"/>
      <c r="O4530" s="18"/>
      <c r="P4530" s="18"/>
      <c r="Q4530" s="18"/>
      <c r="R4530" s="18"/>
      <c r="S4530" s="18"/>
    </row>
    <row r="4531" spans="2:19" x14ac:dyDescent="0.25"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18"/>
      <c r="N4531" s="18"/>
      <c r="O4531" s="18"/>
      <c r="P4531" s="18"/>
      <c r="Q4531" s="18"/>
      <c r="R4531" s="18"/>
      <c r="S4531" s="18"/>
    </row>
    <row r="4532" spans="2:19" x14ac:dyDescent="0.25"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18"/>
      <c r="N4532" s="18"/>
      <c r="O4532" s="18"/>
      <c r="P4532" s="18"/>
      <c r="Q4532" s="18"/>
      <c r="R4532" s="18"/>
      <c r="S4532" s="18"/>
    </row>
    <row r="4533" spans="2:19" x14ac:dyDescent="0.25"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18"/>
      <c r="N4533" s="18"/>
      <c r="O4533" s="18"/>
      <c r="P4533" s="18"/>
      <c r="Q4533" s="18"/>
      <c r="R4533" s="18"/>
      <c r="S4533" s="18"/>
    </row>
    <row r="4534" spans="2:19" x14ac:dyDescent="0.25"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18"/>
      <c r="N4534" s="18"/>
      <c r="O4534" s="18"/>
      <c r="P4534" s="18"/>
      <c r="Q4534" s="18"/>
      <c r="R4534" s="18"/>
      <c r="S4534" s="18"/>
    </row>
    <row r="4535" spans="2:19" x14ac:dyDescent="0.25"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18"/>
      <c r="N4535" s="18"/>
      <c r="O4535" s="18"/>
      <c r="P4535" s="18"/>
      <c r="Q4535" s="18"/>
      <c r="R4535" s="18"/>
      <c r="S4535" s="18"/>
    </row>
    <row r="4536" spans="2:19" x14ac:dyDescent="0.25"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18"/>
      <c r="N4536" s="18"/>
      <c r="O4536" s="18"/>
      <c r="P4536" s="18"/>
      <c r="Q4536" s="18"/>
      <c r="R4536" s="18"/>
      <c r="S4536" s="18"/>
    </row>
    <row r="4537" spans="2:19" x14ac:dyDescent="0.25"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18"/>
      <c r="N4537" s="18"/>
      <c r="O4537" s="18"/>
      <c r="P4537" s="18"/>
      <c r="Q4537" s="18"/>
      <c r="R4537" s="18"/>
      <c r="S4537" s="18"/>
    </row>
    <row r="4538" spans="2:19" x14ac:dyDescent="0.25"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18"/>
      <c r="N4538" s="18"/>
      <c r="O4538" s="18"/>
      <c r="P4538" s="18"/>
      <c r="Q4538" s="18"/>
      <c r="R4538" s="18"/>
      <c r="S4538" s="18"/>
    </row>
    <row r="4539" spans="2:19" x14ac:dyDescent="0.25"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18"/>
      <c r="N4539" s="18"/>
      <c r="O4539" s="18"/>
      <c r="P4539" s="18"/>
      <c r="Q4539" s="18"/>
      <c r="R4539" s="18"/>
      <c r="S4539" s="18"/>
    </row>
    <row r="4540" spans="2:19" x14ac:dyDescent="0.25"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18"/>
      <c r="N4540" s="18"/>
      <c r="O4540" s="18"/>
      <c r="P4540" s="18"/>
      <c r="Q4540" s="18"/>
      <c r="R4540" s="18"/>
      <c r="S4540" s="18"/>
    </row>
    <row r="4541" spans="2:19" x14ac:dyDescent="0.25"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18"/>
      <c r="N4541" s="18"/>
      <c r="O4541" s="18"/>
      <c r="P4541" s="18"/>
      <c r="Q4541" s="18"/>
      <c r="R4541" s="18"/>
      <c r="S4541" s="18"/>
    </row>
    <row r="4542" spans="2:19" x14ac:dyDescent="0.25"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18"/>
      <c r="N4542" s="18"/>
      <c r="O4542" s="18"/>
      <c r="P4542" s="18"/>
      <c r="Q4542" s="18"/>
      <c r="R4542" s="18"/>
      <c r="S4542" s="18"/>
    </row>
    <row r="4543" spans="2:19" x14ac:dyDescent="0.25"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18"/>
      <c r="N4543" s="18"/>
      <c r="O4543" s="18"/>
      <c r="P4543" s="18"/>
      <c r="Q4543" s="18"/>
      <c r="R4543" s="18"/>
      <c r="S4543" s="18"/>
    </row>
    <row r="4544" spans="2:19" x14ac:dyDescent="0.25"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18"/>
      <c r="N4544" s="18"/>
      <c r="O4544" s="18"/>
      <c r="P4544" s="18"/>
      <c r="Q4544" s="18"/>
      <c r="R4544" s="18"/>
      <c r="S4544" s="18"/>
    </row>
    <row r="4545" spans="2:19" x14ac:dyDescent="0.25"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18"/>
      <c r="N4545" s="18"/>
      <c r="O4545" s="18"/>
      <c r="P4545" s="18"/>
      <c r="Q4545" s="18"/>
      <c r="R4545" s="18"/>
      <c r="S4545" s="18"/>
    </row>
    <row r="4546" spans="2:19" x14ac:dyDescent="0.25"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18"/>
      <c r="N4546" s="18"/>
      <c r="O4546" s="18"/>
      <c r="P4546" s="18"/>
      <c r="Q4546" s="18"/>
      <c r="R4546" s="18"/>
      <c r="S4546" s="18"/>
    </row>
    <row r="4547" spans="2:19" x14ac:dyDescent="0.25"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18"/>
      <c r="N4547" s="18"/>
      <c r="O4547" s="18"/>
      <c r="P4547" s="18"/>
      <c r="Q4547" s="18"/>
      <c r="R4547" s="18"/>
      <c r="S4547" s="18"/>
    </row>
    <row r="4548" spans="2:19" x14ac:dyDescent="0.25"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18"/>
      <c r="N4548" s="18"/>
      <c r="O4548" s="18"/>
      <c r="P4548" s="18"/>
      <c r="Q4548" s="18"/>
      <c r="R4548" s="18"/>
      <c r="S4548" s="18"/>
    </row>
    <row r="4549" spans="2:19" x14ac:dyDescent="0.25"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18"/>
      <c r="N4549" s="18"/>
      <c r="O4549" s="18"/>
      <c r="P4549" s="18"/>
      <c r="Q4549" s="18"/>
      <c r="R4549" s="18"/>
      <c r="S4549" s="18"/>
    </row>
    <row r="4550" spans="2:19" x14ac:dyDescent="0.25"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18"/>
      <c r="N4550" s="18"/>
      <c r="O4550" s="18"/>
      <c r="P4550" s="18"/>
      <c r="Q4550" s="18"/>
      <c r="R4550" s="18"/>
      <c r="S4550" s="18"/>
    </row>
    <row r="4551" spans="2:19" x14ac:dyDescent="0.25"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18"/>
      <c r="N4551" s="18"/>
      <c r="O4551" s="18"/>
      <c r="P4551" s="18"/>
      <c r="Q4551" s="18"/>
      <c r="R4551" s="18"/>
      <c r="S4551" s="18"/>
    </row>
    <row r="4552" spans="2:19" x14ac:dyDescent="0.25"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18"/>
      <c r="N4552" s="18"/>
      <c r="O4552" s="18"/>
      <c r="P4552" s="18"/>
      <c r="Q4552" s="18"/>
      <c r="R4552" s="18"/>
      <c r="S4552" s="18"/>
    </row>
    <row r="4553" spans="2:19" x14ac:dyDescent="0.25"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18"/>
      <c r="N4553" s="18"/>
      <c r="O4553" s="18"/>
      <c r="P4553" s="18"/>
      <c r="Q4553" s="18"/>
      <c r="R4553" s="18"/>
      <c r="S4553" s="18"/>
    </row>
    <row r="4554" spans="2:19" x14ac:dyDescent="0.25"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18"/>
      <c r="N4554" s="18"/>
      <c r="O4554" s="18"/>
      <c r="P4554" s="18"/>
      <c r="Q4554" s="18"/>
      <c r="R4554" s="18"/>
      <c r="S4554" s="18"/>
    </row>
    <row r="4555" spans="2:19" x14ac:dyDescent="0.25"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18"/>
      <c r="N4555" s="18"/>
      <c r="O4555" s="18"/>
      <c r="P4555" s="18"/>
      <c r="Q4555" s="18"/>
      <c r="R4555" s="18"/>
      <c r="S4555" s="18"/>
    </row>
    <row r="4556" spans="2:19" x14ac:dyDescent="0.25"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18"/>
      <c r="N4556" s="18"/>
      <c r="O4556" s="18"/>
      <c r="P4556" s="18"/>
      <c r="Q4556" s="18"/>
      <c r="R4556" s="18"/>
      <c r="S4556" s="18"/>
    </row>
    <row r="4557" spans="2:19" x14ac:dyDescent="0.25"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18"/>
      <c r="N4557" s="18"/>
      <c r="O4557" s="18"/>
      <c r="P4557" s="18"/>
      <c r="Q4557" s="18"/>
      <c r="R4557" s="18"/>
      <c r="S4557" s="18"/>
    </row>
    <row r="4558" spans="2:19" x14ac:dyDescent="0.25"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18"/>
      <c r="N4558" s="18"/>
      <c r="O4558" s="18"/>
      <c r="P4558" s="18"/>
      <c r="Q4558" s="18"/>
      <c r="R4558" s="18"/>
      <c r="S4558" s="18"/>
    </row>
    <row r="4559" spans="2:19" x14ac:dyDescent="0.25"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18"/>
      <c r="N4559" s="18"/>
      <c r="O4559" s="18"/>
      <c r="P4559" s="18"/>
      <c r="Q4559" s="18"/>
      <c r="R4559" s="18"/>
      <c r="S4559" s="18"/>
    </row>
    <row r="4560" spans="2:19" x14ac:dyDescent="0.25"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18"/>
      <c r="N4560" s="18"/>
      <c r="O4560" s="18"/>
      <c r="P4560" s="18"/>
      <c r="Q4560" s="18"/>
      <c r="R4560" s="18"/>
      <c r="S4560" s="18"/>
    </row>
    <row r="4561" spans="2:19" x14ac:dyDescent="0.25"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18"/>
      <c r="N4561" s="18"/>
      <c r="O4561" s="18"/>
      <c r="P4561" s="18"/>
      <c r="Q4561" s="18"/>
      <c r="R4561" s="18"/>
      <c r="S4561" s="18"/>
    </row>
    <row r="4562" spans="2:19" x14ac:dyDescent="0.25"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18"/>
      <c r="N4562" s="18"/>
      <c r="O4562" s="18"/>
      <c r="P4562" s="18"/>
      <c r="Q4562" s="18"/>
      <c r="R4562" s="18"/>
      <c r="S4562" s="18"/>
    </row>
    <row r="4563" spans="2:19" x14ac:dyDescent="0.25"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18"/>
      <c r="N4563" s="18"/>
      <c r="O4563" s="18"/>
      <c r="P4563" s="18"/>
      <c r="Q4563" s="18"/>
      <c r="R4563" s="18"/>
      <c r="S4563" s="18"/>
    </row>
    <row r="4564" spans="2:19" x14ac:dyDescent="0.25"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18"/>
      <c r="N4564" s="18"/>
      <c r="O4564" s="18"/>
      <c r="P4564" s="18"/>
      <c r="Q4564" s="18"/>
      <c r="R4564" s="18"/>
      <c r="S4564" s="18"/>
    </row>
    <row r="4565" spans="2:19" x14ac:dyDescent="0.25"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18"/>
      <c r="N4565" s="18"/>
      <c r="O4565" s="18"/>
      <c r="P4565" s="18"/>
      <c r="Q4565" s="18"/>
      <c r="R4565" s="18"/>
      <c r="S4565" s="18"/>
    </row>
    <row r="4566" spans="2:19" x14ac:dyDescent="0.25"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18"/>
      <c r="N4566" s="18"/>
      <c r="O4566" s="18"/>
      <c r="P4566" s="18"/>
      <c r="Q4566" s="18"/>
      <c r="R4566" s="18"/>
      <c r="S4566" s="18"/>
    </row>
    <row r="4567" spans="2:19" x14ac:dyDescent="0.25"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18"/>
      <c r="N4567" s="18"/>
      <c r="O4567" s="18"/>
      <c r="P4567" s="18"/>
      <c r="Q4567" s="18"/>
      <c r="R4567" s="18"/>
      <c r="S4567" s="18"/>
    </row>
    <row r="4568" spans="2:19" x14ac:dyDescent="0.25"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18"/>
      <c r="N4568" s="18"/>
      <c r="O4568" s="18"/>
      <c r="P4568" s="18"/>
      <c r="Q4568" s="18"/>
      <c r="R4568" s="18"/>
      <c r="S4568" s="18"/>
    </row>
    <row r="4569" spans="2:19" x14ac:dyDescent="0.25"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18"/>
      <c r="N4569" s="18"/>
      <c r="O4569" s="18"/>
      <c r="P4569" s="18"/>
      <c r="Q4569" s="18"/>
      <c r="R4569" s="18"/>
      <c r="S4569" s="18"/>
    </row>
    <row r="4570" spans="2:19" x14ac:dyDescent="0.25"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18"/>
      <c r="N4570" s="18"/>
      <c r="O4570" s="18"/>
      <c r="P4570" s="18"/>
      <c r="Q4570" s="18"/>
      <c r="R4570" s="18"/>
      <c r="S4570" s="18"/>
    </row>
    <row r="4571" spans="2:19" x14ac:dyDescent="0.25"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18"/>
      <c r="N4571" s="18"/>
      <c r="O4571" s="18"/>
      <c r="P4571" s="18"/>
      <c r="Q4571" s="18"/>
      <c r="R4571" s="18"/>
      <c r="S4571" s="18"/>
    </row>
    <row r="4572" spans="2:19" x14ac:dyDescent="0.25"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18"/>
      <c r="N4572" s="18"/>
      <c r="O4572" s="18"/>
      <c r="P4572" s="18"/>
      <c r="Q4572" s="18"/>
      <c r="R4572" s="18"/>
      <c r="S4572" s="18"/>
    </row>
    <row r="4573" spans="2:19" x14ac:dyDescent="0.25"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18"/>
      <c r="N4573" s="18"/>
      <c r="O4573" s="18"/>
      <c r="P4573" s="18"/>
      <c r="Q4573" s="18"/>
      <c r="R4573" s="18"/>
      <c r="S4573" s="18"/>
    </row>
    <row r="4574" spans="2:19" x14ac:dyDescent="0.25"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18"/>
      <c r="N4574" s="18"/>
      <c r="O4574" s="18"/>
      <c r="P4574" s="18"/>
      <c r="Q4574" s="18"/>
      <c r="R4574" s="18"/>
      <c r="S4574" s="18"/>
    </row>
    <row r="4575" spans="2:19" x14ac:dyDescent="0.25"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18"/>
      <c r="N4575" s="18"/>
      <c r="O4575" s="18"/>
      <c r="P4575" s="18"/>
      <c r="Q4575" s="18"/>
      <c r="R4575" s="18"/>
      <c r="S4575" s="18"/>
    </row>
    <row r="4576" spans="2:19" x14ac:dyDescent="0.25"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18"/>
      <c r="N4576" s="18"/>
      <c r="O4576" s="18"/>
      <c r="P4576" s="18"/>
      <c r="Q4576" s="18"/>
      <c r="R4576" s="18"/>
      <c r="S4576" s="18"/>
    </row>
    <row r="4577" spans="2:19" x14ac:dyDescent="0.25"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18"/>
      <c r="N4577" s="18"/>
      <c r="O4577" s="18"/>
      <c r="P4577" s="18"/>
      <c r="Q4577" s="18"/>
      <c r="R4577" s="18"/>
      <c r="S4577" s="18"/>
    </row>
    <row r="4578" spans="2:19" x14ac:dyDescent="0.25"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18"/>
      <c r="N4578" s="18"/>
      <c r="O4578" s="18"/>
      <c r="P4578" s="18"/>
      <c r="Q4578" s="18"/>
      <c r="R4578" s="18"/>
      <c r="S4578" s="18"/>
    </row>
    <row r="4579" spans="2:19" x14ac:dyDescent="0.25"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18"/>
      <c r="N4579" s="18"/>
      <c r="O4579" s="18"/>
      <c r="P4579" s="18"/>
      <c r="Q4579" s="18"/>
      <c r="R4579" s="18"/>
      <c r="S4579" s="18"/>
    </row>
    <row r="4580" spans="2:19" x14ac:dyDescent="0.25"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18"/>
      <c r="N4580" s="18"/>
      <c r="O4580" s="18"/>
      <c r="P4580" s="18"/>
      <c r="Q4580" s="18"/>
      <c r="R4580" s="18"/>
      <c r="S4580" s="18"/>
    </row>
    <row r="4581" spans="2:19" x14ac:dyDescent="0.25"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18"/>
      <c r="N4581" s="18"/>
      <c r="O4581" s="18"/>
      <c r="P4581" s="18"/>
      <c r="Q4581" s="18"/>
      <c r="R4581" s="18"/>
      <c r="S4581" s="18"/>
    </row>
    <row r="4582" spans="2:19" x14ac:dyDescent="0.25"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18"/>
      <c r="N4582" s="18"/>
      <c r="O4582" s="18"/>
      <c r="P4582" s="18"/>
      <c r="Q4582" s="18"/>
      <c r="R4582" s="18"/>
      <c r="S4582" s="18"/>
    </row>
    <row r="4583" spans="2:19" x14ac:dyDescent="0.25"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18"/>
      <c r="N4583" s="18"/>
      <c r="O4583" s="18"/>
      <c r="P4583" s="18"/>
      <c r="Q4583" s="18"/>
      <c r="R4583" s="18"/>
      <c r="S4583" s="18"/>
    </row>
    <row r="4584" spans="2:19" x14ac:dyDescent="0.25"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18"/>
      <c r="N4584" s="18"/>
      <c r="O4584" s="18"/>
      <c r="P4584" s="18"/>
      <c r="Q4584" s="18"/>
      <c r="R4584" s="18"/>
      <c r="S4584" s="18"/>
    </row>
    <row r="4585" spans="2:19" x14ac:dyDescent="0.25"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18"/>
      <c r="N4585" s="18"/>
      <c r="O4585" s="18"/>
      <c r="P4585" s="18"/>
      <c r="Q4585" s="18"/>
      <c r="R4585" s="18"/>
      <c r="S4585" s="18"/>
    </row>
    <row r="4586" spans="2:19" x14ac:dyDescent="0.25"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18"/>
      <c r="N4586" s="18"/>
      <c r="O4586" s="18"/>
      <c r="P4586" s="18"/>
      <c r="Q4586" s="18"/>
      <c r="R4586" s="18"/>
      <c r="S4586" s="18"/>
    </row>
    <row r="4587" spans="2:19" x14ac:dyDescent="0.25"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18"/>
      <c r="N4587" s="18"/>
      <c r="O4587" s="18"/>
      <c r="P4587" s="18"/>
      <c r="Q4587" s="18"/>
      <c r="R4587" s="18"/>
      <c r="S4587" s="18"/>
    </row>
    <row r="4588" spans="2:19" x14ac:dyDescent="0.25"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18"/>
      <c r="N4588" s="18"/>
      <c r="O4588" s="18"/>
      <c r="P4588" s="18"/>
      <c r="Q4588" s="18"/>
      <c r="R4588" s="18"/>
      <c r="S4588" s="18"/>
    </row>
    <row r="4589" spans="2:19" x14ac:dyDescent="0.25"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18"/>
      <c r="N4589" s="18"/>
      <c r="O4589" s="18"/>
      <c r="P4589" s="18"/>
      <c r="Q4589" s="18"/>
      <c r="R4589" s="18"/>
      <c r="S4589" s="18"/>
    </row>
    <row r="4590" spans="2:19" x14ac:dyDescent="0.25"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18"/>
      <c r="N4590" s="18"/>
      <c r="O4590" s="18"/>
      <c r="P4590" s="18"/>
      <c r="Q4590" s="18"/>
      <c r="R4590" s="18"/>
      <c r="S4590" s="18"/>
    </row>
    <row r="4591" spans="2:19" x14ac:dyDescent="0.25"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18"/>
      <c r="N4591" s="18"/>
      <c r="O4591" s="18"/>
      <c r="P4591" s="18"/>
      <c r="Q4591" s="18"/>
      <c r="R4591" s="18"/>
      <c r="S4591" s="18"/>
    </row>
    <row r="4592" spans="2:19" x14ac:dyDescent="0.25"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18"/>
      <c r="N4592" s="18"/>
      <c r="O4592" s="18"/>
      <c r="P4592" s="18"/>
      <c r="Q4592" s="18"/>
      <c r="R4592" s="18"/>
      <c r="S4592" s="18"/>
    </row>
    <row r="4593" spans="2:19" x14ac:dyDescent="0.25"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18"/>
      <c r="N4593" s="18"/>
      <c r="O4593" s="18"/>
      <c r="P4593" s="18"/>
      <c r="Q4593" s="18"/>
      <c r="R4593" s="18"/>
      <c r="S4593" s="18"/>
    </row>
    <row r="4594" spans="2:19" x14ac:dyDescent="0.25"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18"/>
      <c r="N4594" s="18"/>
      <c r="O4594" s="18"/>
      <c r="P4594" s="18"/>
      <c r="Q4594" s="18"/>
      <c r="R4594" s="18"/>
      <c r="S4594" s="18"/>
    </row>
    <row r="4595" spans="2:19" x14ac:dyDescent="0.25"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18"/>
      <c r="N4595" s="18"/>
      <c r="O4595" s="18"/>
      <c r="P4595" s="18"/>
      <c r="Q4595" s="18"/>
      <c r="R4595" s="18"/>
      <c r="S4595" s="18"/>
    </row>
    <row r="4596" spans="2:19" x14ac:dyDescent="0.25"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18"/>
      <c r="N4596" s="18"/>
      <c r="O4596" s="18"/>
      <c r="P4596" s="18"/>
      <c r="Q4596" s="18"/>
      <c r="R4596" s="18"/>
      <c r="S4596" s="18"/>
    </row>
    <row r="4597" spans="2:19" x14ac:dyDescent="0.25"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18"/>
      <c r="N4597" s="18"/>
      <c r="O4597" s="18"/>
      <c r="P4597" s="18"/>
      <c r="Q4597" s="18"/>
      <c r="R4597" s="18"/>
      <c r="S4597" s="18"/>
    </row>
    <row r="4598" spans="2:19" x14ac:dyDescent="0.25"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18"/>
      <c r="N4598" s="18"/>
      <c r="O4598" s="18"/>
      <c r="P4598" s="18"/>
      <c r="Q4598" s="18"/>
      <c r="R4598" s="18"/>
      <c r="S4598" s="18"/>
    </row>
    <row r="4599" spans="2:19" x14ac:dyDescent="0.25"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18"/>
      <c r="N4599" s="18"/>
      <c r="O4599" s="18"/>
      <c r="P4599" s="18"/>
      <c r="Q4599" s="18"/>
      <c r="R4599" s="18"/>
      <c r="S4599" s="18"/>
    </row>
    <row r="4600" spans="2:19" x14ac:dyDescent="0.25"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18"/>
      <c r="N4600" s="18"/>
      <c r="O4600" s="18"/>
      <c r="P4600" s="18"/>
      <c r="Q4600" s="18"/>
      <c r="R4600" s="18"/>
      <c r="S4600" s="18"/>
    </row>
    <row r="4601" spans="2:19" x14ac:dyDescent="0.25"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18"/>
      <c r="N4601" s="18"/>
      <c r="O4601" s="18"/>
      <c r="P4601" s="18"/>
      <c r="Q4601" s="18"/>
      <c r="R4601" s="18"/>
      <c r="S4601" s="18"/>
    </row>
    <row r="4602" spans="2:19" x14ac:dyDescent="0.25"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18"/>
      <c r="N4602" s="18"/>
      <c r="O4602" s="18"/>
      <c r="P4602" s="18"/>
      <c r="Q4602" s="18"/>
      <c r="R4602" s="18"/>
      <c r="S4602" s="18"/>
    </row>
    <row r="4603" spans="2:19" x14ac:dyDescent="0.25"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18"/>
      <c r="N4603" s="18"/>
      <c r="O4603" s="18"/>
      <c r="P4603" s="18"/>
      <c r="Q4603" s="18"/>
      <c r="R4603" s="18"/>
      <c r="S4603" s="18"/>
    </row>
    <row r="4604" spans="2:19" x14ac:dyDescent="0.25"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18"/>
      <c r="N4604" s="18"/>
      <c r="O4604" s="18"/>
      <c r="P4604" s="18"/>
      <c r="Q4604" s="18"/>
      <c r="R4604" s="18"/>
      <c r="S4604" s="18"/>
    </row>
    <row r="4605" spans="2:19" x14ac:dyDescent="0.25"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18"/>
      <c r="N4605" s="18"/>
      <c r="O4605" s="18"/>
      <c r="P4605" s="18"/>
      <c r="Q4605" s="18"/>
      <c r="R4605" s="18"/>
      <c r="S4605" s="18"/>
    </row>
    <row r="4606" spans="2:19" x14ac:dyDescent="0.25"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18"/>
      <c r="N4606" s="18"/>
      <c r="O4606" s="18"/>
      <c r="P4606" s="18"/>
      <c r="Q4606" s="18"/>
      <c r="R4606" s="18"/>
      <c r="S4606" s="18"/>
    </row>
    <row r="4607" spans="2:19" x14ac:dyDescent="0.25"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18"/>
      <c r="N4607" s="18"/>
      <c r="O4607" s="18"/>
      <c r="P4607" s="18"/>
      <c r="Q4607" s="18"/>
      <c r="R4607" s="18"/>
      <c r="S4607" s="18"/>
    </row>
    <row r="4608" spans="2:19" x14ac:dyDescent="0.25"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18"/>
      <c r="N4608" s="18"/>
      <c r="O4608" s="18"/>
      <c r="P4608" s="18"/>
      <c r="Q4608" s="18"/>
      <c r="R4608" s="18"/>
      <c r="S4608" s="18"/>
    </row>
    <row r="4609" spans="2:19" x14ac:dyDescent="0.25"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18"/>
      <c r="N4609" s="18"/>
      <c r="O4609" s="18"/>
      <c r="P4609" s="18"/>
      <c r="Q4609" s="18"/>
      <c r="R4609" s="18"/>
      <c r="S4609" s="18"/>
    </row>
    <row r="4610" spans="2:19" x14ac:dyDescent="0.25"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18"/>
      <c r="N4610" s="18"/>
      <c r="O4610" s="18"/>
      <c r="P4610" s="18"/>
      <c r="Q4610" s="18"/>
      <c r="R4610" s="18"/>
      <c r="S4610" s="18"/>
    </row>
    <row r="4611" spans="2:19" x14ac:dyDescent="0.25"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18"/>
      <c r="N4611" s="18"/>
      <c r="O4611" s="18"/>
      <c r="P4611" s="18"/>
      <c r="Q4611" s="18"/>
      <c r="R4611" s="18"/>
      <c r="S4611" s="18"/>
    </row>
    <row r="4612" spans="2:19" x14ac:dyDescent="0.25"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18"/>
      <c r="N4612" s="18"/>
      <c r="O4612" s="18"/>
      <c r="P4612" s="18"/>
      <c r="Q4612" s="18"/>
      <c r="R4612" s="18"/>
      <c r="S4612" s="18"/>
    </row>
    <row r="4613" spans="2:19" x14ac:dyDescent="0.25"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18"/>
      <c r="N4613" s="18"/>
      <c r="O4613" s="18"/>
      <c r="P4613" s="18"/>
      <c r="Q4613" s="18"/>
      <c r="R4613" s="18"/>
      <c r="S4613" s="18"/>
    </row>
    <row r="4614" spans="2:19" x14ac:dyDescent="0.25"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18"/>
      <c r="N4614" s="18"/>
      <c r="O4614" s="18"/>
      <c r="P4614" s="18"/>
      <c r="Q4614" s="18"/>
      <c r="R4614" s="18"/>
      <c r="S4614" s="18"/>
    </row>
    <row r="4615" spans="2:19" x14ac:dyDescent="0.25"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18"/>
      <c r="N4615" s="18"/>
      <c r="O4615" s="18"/>
      <c r="P4615" s="18"/>
      <c r="Q4615" s="18"/>
      <c r="R4615" s="18"/>
      <c r="S4615" s="18"/>
    </row>
    <row r="4616" spans="2:19" x14ac:dyDescent="0.25"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18"/>
      <c r="N4616" s="18"/>
      <c r="O4616" s="18"/>
      <c r="P4616" s="18"/>
      <c r="Q4616" s="18"/>
      <c r="R4616" s="18"/>
      <c r="S4616" s="18"/>
    </row>
    <row r="4617" spans="2:19" x14ac:dyDescent="0.25"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  <c r="O4617" s="18"/>
      <c r="P4617" s="18"/>
      <c r="Q4617" s="18"/>
      <c r="R4617" s="18"/>
      <c r="S4617" s="18"/>
    </row>
    <row r="4618" spans="2:19" x14ac:dyDescent="0.25"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18"/>
      <c r="N4618" s="18"/>
      <c r="O4618" s="18"/>
      <c r="P4618" s="18"/>
      <c r="Q4618" s="18"/>
      <c r="R4618" s="18"/>
      <c r="S4618" s="18"/>
    </row>
    <row r="4619" spans="2:19" x14ac:dyDescent="0.25"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18"/>
      <c r="N4619" s="18"/>
      <c r="O4619" s="18"/>
      <c r="P4619" s="18"/>
      <c r="Q4619" s="18"/>
      <c r="R4619" s="18"/>
      <c r="S4619" s="18"/>
    </row>
    <row r="4620" spans="2:19" x14ac:dyDescent="0.25"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18"/>
      <c r="N4620" s="18"/>
      <c r="O4620" s="18"/>
      <c r="P4620" s="18"/>
      <c r="Q4620" s="18"/>
      <c r="R4620" s="18"/>
      <c r="S4620" s="18"/>
    </row>
    <row r="4621" spans="2:19" x14ac:dyDescent="0.25"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18"/>
      <c r="N4621" s="18"/>
      <c r="O4621" s="18"/>
      <c r="P4621" s="18"/>
      <c r="Q4621" s="18"/>
      <c r="R4621" s="18"/>
      <c r="S4621" s="18"/>
    </row>
    <row r="4622" spans="2:19" x14ac:dyDescent="0.25"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18"/>
      <c r="N4622" s="18"/>
      <c r="O4622" s="18"/>
      <c r="P4622" s="18"/>
      <c r="Q4622" s="18"/>
      <c r="R4622" s="18"/>
      <c r="S4622" s="18"/>
    </row>
    <row r="4623" spans="2:19" x14ac:dyDescent="0.25"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18"/>
      <c r="N4623" s="18"/>
      <c r="O4623" s="18"/>
      <c r="P4623" s="18"/>
      <c r="Q4623" s="18"/>
      <c r="R4623" s="18"/>
      <c r="S4623" s="18"/>
    </row>
    <row r="4624" spans="2:19" x14ac:dyDescent="0.25"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18"/>
      <c r="N4624" s="18"/>
      <c r="O4624" s="18"/>
      <c r="P4624" s="18"/>
      <c r="Q4624" s="18"/>
      <c r="R4624" s="18"/>
      <c r="S4624" s="18"/>
    </row>
    <row r="4625" spans="2:19" x14ac:dyDescent="0.25"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18"/>
      <c r="N4625" s="18"/>
      <c r="O4625" s="18"/>
      <c r="P4625" s="18"/>
      <c r="Q4625" s="18"/>
      <c r="R4625" s="18"/>
      <c r="S4625" s="18"/>
    </row>
    <row r="4626" spans="2:19" x14ac:dyDescent="0.25"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18"/>
      <c r="N4626" s="18"/>
      <c r="O4626" s="18"/>
      <c r="P4626" s="18"/>
      <c r="Q4626" s="18"/>
      <c r="R4626" s="18"/>
      <c r="S4626" s="18"/>
    </row>
    <row r="4627" spans="2:19" x14ac:dyDescent="0.25"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18"/>
      <c r="N4627" s="18"/>
      <c r="O4627" s="18"/>
      <c r="P4627" s="18"/>
      <c r="Q4627" s="18"/>
      <c r="R4627" s="18"/>
      <c r="S4627" s="18"/>
    </row>
    <row r="4628" spans="2:19" x14ac:dyDescent="0.25"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18"/>
      <c r="N4628" s="18"/>
      <c r="O4628" s="18"/>
      <c r="P4628" s="18"/>
      <c r="Q4628" s="18"/>
      <c r="R4628" s="18"/>
      <c r="S4628" s="18"/>
    </row>
    <row r="4629" spans="2:19" x14ac:dyDescent="0.25"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18"/>
      <c r="N4629" s="18"/>
      <c r="O4629" s="18"/>
      <c r="P4629" s="18"/>
      <c r="Q4629" s="18"/>
      <c r="R4629" s="18"/>
      <c r="S4629" s="18"/>
    </row>
    <row r="4630" spans="2:19" x14ac:dyDescent="0.25"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18"/>
      <c r="N4630" s="18"/>
      <c r="O4630" s="18"/>
      <c r="P4630" s="18"/>
      <c r="Q4630" s="18"/>
      <c r="R4630" s="18"/>
      <c r="S4630" s="18"/>
    </row>
    <row r="4631" spans="2:19" x14ac:dyDescent="0.25"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18"/>
      <c r="N4631" s="18"/>
      <c r="O4631" s="18"/>
      <c r="P4631" s="18"/>
      <c r="Q4631" s="18"/>
      <c r="R4631" s="18"/>
      <c r="S4631" s="18"/>
    </row>
    <row r="4632" spans="2:19" x14ac:dyDescent="0.25"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18"/>
      <c r="N4632" s="18"/>
      <c r="O4632" s="18"/>
      <c r="P4632" s="18"/>
      <c r="Q4632" s="18"/>
      <c r="R4632" s="18"/>
      <c r="S4632" s="18"/>
    </row>
    <row r="4633" spans="2:19" x14ac:dyDescent="0.25"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18"/>
      <c r="N4633" s="18"/>
      <c r="O4633" s="18"/>
      <c r="P4633" s="18"/>
      <c r="Q4633" s="18"/>
      <c r="R4633" s="18"/>
      <c r="S4633" s="18"/>
    </row>
    <row r="4634" spans="2:19" x14ac:dyDescent="0.25"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18"/>
      <c r="N4634" s="18"/>
      <c r="O4634" s="18"/>
      <c r="P4634" s="18"/>
      <c r="Q4634" s="18"/>
      <c r="R4634" s="18"/>
      <c r="S4634" s="18"/>
    </row>
    <row r="4635" spans="2:19" x14ac:dyDescent="0.25"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18"/>
      <c r="N4635" s="18"/>
      <c r="O4635" s="18"/>
      <c r="P4635" s="18"/>
      <c r="Q4635" s="18"/>
      <c r="R4635" s="18"/>
      <c r="S4635" s="18"/>
    </row>
    <row r="4636" spans="2:19" x14ac:dyDescent="0.25"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18"/>
      <c r="N4636" s="18"/>
      <c r="O4636" s="18"/>
      <c r="P4636" s="18"/>
      <c r="Q4636" s="18"/>
      <c r="R4636" s="18"/>
      <c r="S4636" s="18"/>
    </row>
    <row r="4637" spans="2:19" x14ac:dyDescent="0.25"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18"/>
      <c r="N4637" s="18"/>
      <c r="O4637" s="18"/>
      <c r="P4637" s="18"/>
      <c r="Q4637" s="18"/>
      <c r="R4637" s="18"/>
      <c r="S4637" s="18"/>
    </row>
    <row r="4638" spans="2:19" x14ac:dyDescent="0.25"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18"/>
      <c r="N4638" s="18"/>
      <c r="O4638" s="18"/>
      <c r="P4638" s="18"/>
      <c r="Q4638" s="18"/>
      <c r="R4638" s="18"/>
      <c r="S4638" s="18"/>
    </row>
    <row r="4639" spans="2:19" x14ac:dyDescent="0.25"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18"/>
      <c r="N4639" s="18"/>
      <c r="O4639" s="18"/>
      <c r="P4639" s="18"/>
      <c r="Q4639" s="18"/>
      <c r="R4639" s="18"/>
      <c r="S4639" s="18"/>
    </row>
    <row r="4640" spans="2:19" x14ac:dyDescent="0.25"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18"/>
      <c r="N4640" s="18"/>
      <c r="O4640" s="18"/>
      <c r="P4640" s="18"/>
      <c r="Q4640" s="18"/>
      <c r="R4640" s="18"/>
      <c r="S4640" s="18"/>
    </row>
    <row r="4641" spans="2:19" x14ac:dyDescent="0.25"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18"/>
      <c r="N4641" s="18"/>
      <c r="O4641" s="18"/>
      <c r="P4641" s="18"/>
      <c r="Q4641" s="18"/>
      <c r="R4641" s="18"/>
      <c r="S4641" s="18"/>
    </row>
    <row r="4642" spans="2:19" x14ac:dyDescent="0.25"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18"/>
      <c r="N4642" s="18"/>
      <c r="O4642" s="18"/>
      <c r="P4642" s="18"/>
      <c r="Q4642" s="18"/>
      <c r="R4642" s="18"/>
      <c r="S4642" s="18"/>
    </row>
    <row r="4643" spans="2:19" x14ac:dyDescent="0.25"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18"/>
      <c r="N4643" s="18"/>
      <c r="O4643" s="18"/>
      <c r="P4643" s="18"/>
      <c r="Q4643" s="18"/>
      <c r="R4643" s="18"/>
      <c r="S4643" s="18"/>
    </row>
    <row r="4644" spans="2:19" x14ac:dyDescent="0.25"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18"/>
      <c r="N4644" s="18"/>
      <c r="O4644" s="18"/>
      <c r="P4644" s="18"/>
      <c r="Q4644" s="18"/>
      <c r="R4644" s="18"/>
      <c r="S4644" s="18"/>
    </row>
    <row r="4645" spans="2:19" x14ac:dyDescent="0.25"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18"/>
      <c r="N4645" s="18"/>
      <c r="O4645" s="18"/>
      <c r="P4645" s="18"/>
      <c r="Q4645" s="18"/>
      <c r="R4645" s="18"/>
      <c r="S4645" s="18"/>
    </row>
    <row r="4646" spans="2:19" x14ac:dyDescent="0.25"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18"/>
      <c r="N4646" s="18"/>
      <c r="O4646" s="18"/>
      <c r="P4646" s="18"/>
      <c r="Q4646" s="18"/>
      <c r="R4646" s="18"/>
      <c r="S4646" s="18"/>
    </row>
    <row r="4647" spans="2:19" x14ac:dyDescent="0.25"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18"/>
      <c r="N4647" s="18"/>
      <c r="O4647" s="18"/>
      <c r="P4647" s="18"/>
      <c r="Q4647" s="18"/>
      <c r="R4647" s="18"/>
      <c r="S4647" s="18"/>
    </row>
    <row r="4648" spans="2:19" x14ac:dyDescent="0.25"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18"/>
      <c r="N4648" s="18"/>
      <c r="O4648" s="18"/>
      <c r="P4648" s="18"/>
      <c r="Q4648" s="18"/>
      <c r="R4648" s="18"/>
      <c r="S4648" s="18"/>
    </row>
    <row r="4649" spans="2:19" x14ac:dyDescent="0.25"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18"/>
      <c r="N4649" s="18"/>
      <c r="O4649" s="18"/>
      <c r="P4649" s="18"/>
      <c r="Q4649" s="18"/>
      <c r="R4649" s="18"/>
      <c r="S4649" s="18"/>
    </row>
    <row r="4650" spans="2:19" x14ac:dyDescent="0.25"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18"/>
      <c r="N4650" s="18"/>
      <c r="O4650" s="18"/>
      <c r="P4650" s="18"/>
      <c r="Q4650" s="18"/>
      <c r="R4650" s="18"/>
      <c r="S4650" s="18"/>
    </row>
    <row r="4651" spans="2:19" x14ac:dyDescent="0.25"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18"/>
      <c r="N4651" s="18"/>
      <c r="O4651" s="18"/>
      <c r="P4651" s="18"/>
      <c r="Q4651" s="18"/>
      <c r="R4651" s="18"/>
      <c r="S4651" s="18"/>
    </row>
    <row r="4652" spans="2:19" x14ac:dyDescent="0.25"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18"/>
      <c r="N4652" s="18"/>
      <c r="O4652" s="18"/>
      <c r="P4652" s="18"/>
      <c r="Q4652" s="18"/>
      <c r="R4652" s="18"/>
      <c r="S4652" s="18"/>
    </row>
    <row r="4653" spans="2:19" x14ac:dyDescent="0.25"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18"/>
      <c r="N4653" s="18"/>
      <c r="O4653" s="18"/>
      <c r="P4653" s="18"/>
      <c r="Q4653" s="18"/>
      <c r="R4653" s="18"/>
      <c r="S4653" s="18"/>
    </row>
    <row r="4654" spans="2:19" x14ac:dyDescent="0.25"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18"/>
      <c r="N4654" s="18"/>
      <c r="O4654" s="18"/>
      <c r="P4654" s="18"/>
      <c r="Q4654" s="18"/>
      <c r="R4654" s="18"/>
      <c r="S4654" s="18"/>
    </row>
    <row r="4655" spans="2:19" x14ac:dyDescent="0.25"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18"/>
      <c r="N4655" s="18"/>
      <c r="O4655" s="18"/>
      <c r="P4655" s="18"/>
      <c r="Q4655" s="18"/>
      <c r="R4655" s="18"/>
      <c r="S4655" s="18"/>
    </row>
    <row r="4656" spans="2:19" x14ac:dyDescent="0.25"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18"/>
      <c r="N4656" s="18"/>
      <c r="O4656" s="18"/>
      <c r="P4656" s="18"/>
      <c r="Q4656" s="18"/>
      <c r="R4656" s="18"/>
      <c r="S4656" s="18"/>
    </row>
    <row r="4657" spans="2:19" x14ac:dyDescent="0.25"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18"/>
      <c r="N4657" s="18"/>
      <c r="O4657" s="18"/>
      <c r="P4657" s="18"/>
      <c r="Q4657" s="18"/>
      <c r="R4657" s="18"/>
      <c r="S4657" s="18"/>
    </row>
    <row r="4658" spans="2:19" x14ac:dyDescent="0.25"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18"/>
      <c r="N4658" s="18"/>
      <c r="O4658" s="18"/>
      <c r="P4658" s="18"/>
      <c r="Q4658" s="18"/>
      <c r="R4658" s="18"/>
      <c r="S4658" s="18"/>
    </row>
    <row r="4659" spans="2:19" x14ac:dyDescent="0.25"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18"/>
      <c r="N4659" s="18"/>
      <c r="O4659" s="18"/>
      <c r="P4659" s="18"/>
      <c r="Q4659" s="18"/>
      <c r="R4659" s="18"/>
      <c r="S4659" s="18"/>
    </row>
    <row r="4660" spans="2:19" x14ac:dyDescent="0.25"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18"/>
      <c r="N4660" s="18"/>
      <c r="O4660" s="18"/>
      <c r="P4660" s="18"/>
      <c r="Q4660" s="18"/>
      <c r="R4660" s="18"/>
      <c r="S4660" s="18"/>
    </row>
    <row r="4661" spans="2:19" x14ac:dyDescent="0.25"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18"/>
      <c r="N4661" s="18"/>
      <c r="O4661" s="18"/>
      <c r="P4661" s="18"/>
      <c r="Q4661" s="18"/>
      <c r="R4661" s="18"/>
      <c r="S4661" s="18"/>
    </row>
    <row r="4662" spans="2:19" x14ac:dyDescent="0.25"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18"/>
      <c r="N4662" s="18"/>
      <c r="O4662" s="18"/>
      <c r="P4662" s="18"/>
      <c r="Q4662" s="18"/>
      <c r="R4662" s="18"/>
      <c r="S4662" s="18"/>
    </row>
    <row r="4663" spans="2:19" x14ac:dyDescent="0.25"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18"/>
      <c r="N4663" s="18"/>
      <c r="O4663" s="18"/>
      <c r="P4663" s="18"/>
      <c r="Q4663" s="18"/>
      <c r="R4663" s="18"/>
      <c r="S4663" s="18"/>
    </row>
    <row r="4664" spans="2:19" x14ac:dyDescent="0.25"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18"/>
      <c r="N4664" s="18"/>
      <c r="O4664" s="18"/>
      <c r="P4664" s="18"/>
      <c r="Q4664" s="18"/>
      <c r="R4664" s="18"/>
      <c r="S4664" s="18"/>
    </row>
    <row r="4665" spans="2:19" x14ac:dyDescent="0.25"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18"/>
      <c r="N4665" s="18"/>
      <c r="O4665" s="18"/>
      <c r="P4665" s="18"/>
      <c r="Q4665" s="18"/>
      <c r="R4665" s="18"/>
      <c r="S4665" s="18"/>
    </row>
    <row r="4666" spans="2:19" x14ac:dyDescent="0.25"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18"/>
      <c r="N4666" s="18"/>
      <c r="O4666" s="18"/>
      <c r="P4666" s="18"/>
      <c r="Q4666" s="18"/>
      <c r="R4666" s="18"/>
      <c r="S4666" s="18"/>
    </row>
    <row r="4667" spans="2:19" x14ac:dyDescent="0.25"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18"/>
      <c r="N4667" s="18"/>
      <c r="O4667" s="18"/>
      <c r="P4667" s="18"/>
      <c r="Q4667" s="18"/>
      <c r="R4667" s="18"/>
      <c r="S4667" s="18"/>
    </row>
    <row r="4668" spans="2:19" x14ac:dyDescent="0.25"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18"/>
      <c r="N4668" s="18"/>
      <c r="O4668" s="18"/>
      <c r="P4668" s="18"/>
      <c r="Q4668" s="18"/>
      <c r="R4668" s="18"/>
      <c r="S4668" s="18"/>
    </row>
    <row r="4669" spans="2:19" x14ac:dyDescent="0.25"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18"/>
      <c r="N4669" s="18"/>
      <c r="O4669" s="18"/>
      <c r="P4669" s="18"/>
      <c r="Q4669" s="18"/>
      <c r="R4669" s="18"/>
      <c r="S4669" s="18"/>
    </row>
    <row r="4670" spans="2:19" x14ac:dyDescent="0.25"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18"/>
      <c r="N4670" s="18"/>
      <c r="O4670" s="18"/>
      <c r="P4670" s="18"/>
      <c r="Q4670" s="18"/>
      <c r="R4670" s="18"/>
      <c r="S4670" s="18"/>
    </row>
    <row r="4671" spans="2:19" x14ac:dyDescent="0.25"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18"/>
      <c r="N4671" s="18"/>
      <c r="O4671" s="18"/>
      <c r="P4671" s="18"/>
      <c r="Q4671" s="18"/>
      <c r="R4671" s="18"/>
      <c r="S4671" s="18"/>
    </row>
    <row r="4672" spans="2:19" x14ac:dyDescent="0.25"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18"/>
      <c r="N4672" s="18"/>
      <c r="O4672" s="18"/>
      <c r="P4672" s="18"/>
      <c r="Q4672" s="18"/>
      <c r="R4672" s="18"/>
      <c r="S4672" s="18"/>
    </row>
    <row r="4673" spans="2:19" x14ac:dyDescent="0.25"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18"/>
      <c r="N4673" s="18"/>
      <c r="O4673" s="18"/>
      <c r="P4673" s="18"/>
      <c r="Q4673" s="18"/>
      <c r="R4673" s="18"/>
      <c r="S4673" s="18"/>
    </row>
    <row r="4674" spans="2:19" x14ac:dyDescent="0.25"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18"/>
      <c r="N4674" s="18"/>
      <c r="O4674" s="18"/>
      <c r="P4674" s="18"/>
      <c r="Q4674" s="18"/>
      <c r="R4674" s="18"/>
      <c r="S4674" s="18"/>
    </row>
    <row r="4675" spans="2:19" x14ac:dyDescent="0.25"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18"/>
      <c r="N4675" s="18"/>
      <c r="O4675" s="18"/>
      <c r="P4675" s="18"/>
      <c r="Q4675" s="18"/>
      <c r="R4675" s="18"/>
      <c r="S4675" s="18"/>
    </row>
    <row r="4676" spans="2:19" x14ac:dyDescent="0.25"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18"/>
      <c r="N4676" s="18"/>
      <c r="O4676" s="18"/>
      <c r="P4676" s="18"/>
      <c r="Q4676" s="18"/>
      <c r="R4676" s="18"/>
      <c r="S4676" s="18"/>
    </row>
    <row r="4677" spans="2:19" x14ac:dyDescent="0.25"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18"/>
      <c r="N4677" s="18"/>
      <c r="O4677" s="18"/>
      <c r="P4677" s="18"/>
      <c r="Q4677" s="18"/>
      <c r="R4677" s="18"/>
      <c r="S4677" s="18"/>
    </row>
    <row r="4678" spans="2:19" x14ac:dyDescent="0.25"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18"/>
      <c r="N4678" s="18"/>
      <c r="O4678" s="18"/>
      <c r="P4678" s="18"/>
      <c r="Q4678" s="18"/>
      <c r="R4678" s="18"/>
      <c r="S4678" s="18"/>
    </row>
    <row r="4679" spans="2:19" x14ac:dyDescent="0.25"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18"/>
      <c r="N4679" s="18"/>
      <c r="O4679" s="18"/>
      <c r="P4679" s="18"/>
      <c r="Q4679" s="18"/>
      <c r="R4679" s="18"/>
      <c r="S4679" s="18"/>
    </row>
    <row r="4680" spans="2:19" x14ac:dyDescent="0.25"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18"/>
      <c r="N4680" s="18"/>
      <c r="O4680" s="18"/>
      <c r="P4680" s="18"/>
      <c r="Q4680" s="18"/>
      <c r="R4680" s="18"/>
      <c r="S4680" s="18"/>
    </row>
    <row r="4681" spans="2:19" x14ac:dyDescent="0.25"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18"/>
      <c r="N4681" s="18"/>
      <c r="O4681" s="18"/>
      <c r="P4681" s="18"/>
      <c r="Q4681" s="18"/>
      <c r="R4681" s="18"/>
      <c r="S4681" s="18"/>
    </row>
    <row r="4682" spans="2:19" x14ac:dyDescent="0.25"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18"/>
      <c r="N4682" s="18"/>
      <c r="O4682" s="18"/>
      <c r="P4682" s="18"/>
      <c r="Q4682" s="18"/>
      <c r="R4682" s="18"/>
      <c r="S4682" s="18"/>
    </row>
    <row r="4683" spans="2:19" x14ac:dyDescent="0.25"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18"/>
      <c r="N4683" s="18"/>
      <c r="O4683" s="18"/>
      <c r="P4683" s="18"/>
      <c r="Q4683" s="18"/>
      <c r="R4683" s="18"/>
      <c r="S4683" s="18"/>
    </row>
    <row r="4684" spans="2:19" x14ac:dyDescent="0.25"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18"/>
      <c r="N4684" s="18"/>
      <c r="O4684" s="18"/>
      <c r="P4684" s="18"/>
      <c r="Q4684" s="18"/>
      <c r="R4684" s="18"/>
      <c r="S4684" s="18"/>
    </row>
    <row r="4685" spans="2:19" x14ac:dyDescent="0.25"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18"/>
      <c r="N4685" s="18"/>
      <c r="O4685" s="18"/>
      <c r="P4685" s="18"/>
      <c r="Q4685" s="18"/>
      <c r="R4685" s="18"/>
      <c r="S4685" s="18"/>
    </row>
    <row r="4686" spans="2:19" x14ac:dyDescent="0.25"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18"/>
      <c r="N4686" s="18"/>
      <c r="O4686" s="18"/>
      <c r="P4686" s="18"/>
      <c r="Q4686" s="18"/>
      <c r="R4686" s="18"/>
      <c r="S4686" s="18"/>
    </row>
    <row r="4687" spans="2:19" x14ac:dyDescent="0.25"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18"/>
      <c r="N4687" s="18"/>
      <c r="O4687" s="18"/>
      <c r="P4687" s="18"/>
      <c r="Q4687" s="18"/>
      <c r="R4687" s="18"/>
      <c r="S4687" s="18"/>
    </row>
    <row r="4688" spans="2:19" x14ac:dyDescent="0.25"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18"/>
      <c r="N4688" s="18"/>
      <c r="O4688" s="18"/>
      <c r="P4688" s="18"/>
      <c r="Q4688" s="18"/>
      <c r="R4688" s="18"/>
      <c r="S4688" s="18"/>
    </row>
    <row r="4689" spans="2:19" x14ac:dyDescent="0.25"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18"/>
      <c r="N4689" s="18"/>
      <c r="O4689" s="18"/>
      <c r="P4689" s="18"/>
      <c r="Q4689" s="18"/>
      <c r="R4689" s="18"/>
      <c r="S4689" s="18"/>
    </row>
    <row r="4690" spans="2:19" x14ac:dyDescent="0.25"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18"/>
      <c r="N4690" s="18"/>
      <c r="O4690" s="18"/>
      <c r="P4690" s="18"/>
      <c r="Q4690" s="18"/>
      <c r="R4690" s="18"/>
      <c r="S4690" s="18"/>
    </row>
    <row r="4691" spans="2:19" x14ac:dyDescent="0.25"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18"/>
      <c r="N4691" s="18"/>
      <c r="O4691" s="18"/>
      <c r="P4691" s="18"/>
      <c r="Q4691" s="18"/>
      <c r="R4691" s="18"/>
      <c r="S4691" s="18"/>
    </row>
    <row r="4692" spans="2:19" x14ac:dyDescent="0.25"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18"/>
      <c r="N4692" s="18"/>
      <c r="O4692" s="18"/>
      <c r="P4692" s="18"/>
      <c r="Q4692" s="18"/>
      <c r="R4692" s="18"/>
      <c r="S4692" s="18"/>
    </row>
    <row r="4693" spans="2:19" x14ac:dyDescent="0.25"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18"/>
      <c r="N4693" s="18"/>
      <c r="O4693" s="18"/>
      <c r="P4693" s="18"/>
      <c r="Q4693" s="18"/>
      <c r="R4693" s="18"/>
      <c r="S4693" s="18"/>
    </row>
    <row r="4694" spans="2:19" x14ac:dyDescent="0.25"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18"/>
      <c r="N4694" s="18"/>
      <c r="O4694" s="18"/>
      <c r="P4694" s="18"/>
      <c r="Q4694" s="18"/>
      <c r="R4694" s="18"/>
      <c r="S4694" s="18"/>
    </row>
    <row r="4695" spans="2:19" x14ac:dyDescent="0.25"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18"/>
      <c r="N4695" s="18"/>
      <c r="O4695" s="18"/>
      <c r="P4695" s="18"/>
      <c r="Q4695" s="18"/>
      <c r="R4695" s="18"/>
      <c r="S4695" s="18"/>
    </row>
    <row r="4696" spans="2:19" x14ac:dyDescent="0.25"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18"/>
      <c r="N4696" s="18"/>
      <c r="O4696" s="18"/>
      <c r="P4696" s="18"/>
      <c r="Q4696" s="18"/>
      <c r="R4696" s="18"/>
      <c r="S4696" s="18"/>
    </row>
    <row r="4697" spans="2:19" x14ac:dyDescent="0.25"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18"/>
      <c r="N4697" s="18"/>
      <c r="O4697" s="18"/>
      <c r="P4697" s="18"/>
      <c r="Q4697" s="18"/>
      <c r="R4697" s="18"/>
      <c r="S4697" s="18"/>
    </row>
    <row r="4698" spans="2:19" x14ac:dyDescent="0.25"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18"/>
      <c r="N4698" s="18"/>
      <c r="O4698" s="18"/>
      <c r="P4698" s="18"/>
      <c r="Q4698" s="18"/>
      <c r="R4698" s="18"/>
      <c r="S4698" s="18"/>
    </row>
    <row r="4699" spans="2:19" x14ac:dyDescent="0.25"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18"/>
      <c r="N4699" s="18"/>
      <c r="O4699" s="18"/>
      <c r="P4699" s="18"/>
      <c r="Q4699" s="18"/>
      <c r="R4699" s="18"/>
      <c r="S4699" s="18"/>
    </row>
    <row r="4700" spans="2:19" x14ac:dyDescent="0.25"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18"/>
      <c r="N4700" s="18"/>
      <c r="O4700" s="18"/>
      <c r="P4700" s="18"/>
      <c r="Q4700" s="18"/>
      <c r="R4700" s="18"/>
      <c r="S4700" s="18"/>
    </row>
    <row r="4701" spans="2:19" x14ac:dyDescent="0.25"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18"/>
      <c r="N4701" s="18"/>
      <c r="O4701" s="18"/>
      <c r="P4701" s="18"/>
      <c r="Q4701" s="18"/>
      <c r="R4701" s="18"/>
      <c r="S4701" s="18"/>
    </row>
    <row r="4702" spans="2:19" x14ac:dyDescent="0.25"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18"/>
      <c r="N4702" s="18"/>
      <c r="O4702" s="18"/>
      <c r="P4702" s="18"/>
      <c r="Q4702" s="18"/>
      <c r="R4702" s="18"/>
      <c r="S4702" s="18"/>
    </row>
    <row r="4703" spans="2:19" x14ac:dyDescent="0.25"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18"/>
      <c r="N4703" s="18"/>
      <c r="O4703" s="18"/>
      <c r="P4703" s="18"/>
      <c r="Q4703" s="18"/>
      <c r="R4703" s="18"/>
      <c r="S4703" s="18"/>
    </row>
    <row r="4704" spans="2:19" x14ac:dyDescent="0.25"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18"/>
      <c r="N4704" s="18"/>
      <c r="O4704" s="18"/>
      <c r="P4704" s="18"/>
      <c r="Q4704" s="18"/>
      <c r="R4704" s="18"/>
      <c r="S4704" s="18"/>
    </row>
    <row r="4705" spans="2:19" x14ac:dyDescent="0.25"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  <c r="O4705" s="18"/>
      <c r="P4705" s="18"/>
      <c r="Q4705" s="18"/>
      <c r="R4705" s="18"/>
      <c r="S4705" s="18"/>
    </row>
    <row r="4706" spans="2:19" x14ac:dyDescent="0.25"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18"/>
      <c r="N4706" s="18"/>
      <c r="O4706" s="18"/>
      <c r="P4706" s="18"/>
      <c r="Q4706" s="18"/>
      <c r="R4706" s="18"/>
      <c r="S4706" s="18"/>
    </row>
    <row r="4707" spans="2:19" x14ac:dyDescent="0.25"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18"/>
      <c r="N4707" s="18"/>
      <c r="O4707" s="18"/>
      <c r="P4707" s="18"/>
      <c r="Q4707" s="18"/>
      <c r="R4707" s="18"/>
      <c r="S4707" s="18"/>
    </row>
    <row r="4708" spans="2:19" x14ac:dyDescent="0.25"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18"/>
      <c r="N4708" s="18"/>
      <c r="O4708" s="18"/>
      <c r="P4708" s="18"/>
      <c r="Q4708" s="18"/>
      <c r="R4708" s="18"/>
      <c r="S4708" s="18"/>
    </row>
    <row r="4709" spans="2:19" x14ac:dyDescent="0.25"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18"/>
      <c r="N4709" s="18"/>
      <c r="O4709" s="18"/>
      <c r="P4709" s="18"/>
      <c r="Q4709" s="18"/>
      <c r="R4709" s="18"/>
      <c r="S4709" s="18"/>
    </row>
    <row r="4710" spans="2:19" x14ac:dyDescent="0.25"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18"/>
      <c r="N4710" s="18"/>
      <c r="O4710" s="18"/>
      <c r="P4710" s="18"/>
      <c r="Q4710" s="18"/>
      <c r="R4710" s="18"/>
      <c r="S4710" s="18"/>
    </row>
    <row r="4711" spans="2:19" x14ac:dyDescent="0.25"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18"/>
      <c r="N4711" s="18"/>
      <c r="O4711" s="18"/>
      <c r="P4711" s="18"/>
      <c r="Q4711" s="18"/>
      <c r="R4711" s="18"/>
      <c r="S4711" s="18"/>
    </row>
    <row r="4712" spans="2:19" x14ac:dyDescent="0.25"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18"/>
      <c r="N4712" s="18"/>
      <c r="O4712" s="18"/>
      <c r="P4712" s="18"/>
      <c r="Q4712" s="18"/>
      <c r="R4712" s="18"/>
      <c r="S4712" s="18"/>
    </row>
    <row r="4713" spans="2:19" x14ac:dyDescent="0.25"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18"/>
      <c r="N4713" s="18"/>
      <c r="O4713" s="18"/>
      <c r="P4713" s="18"/>
      <c r="Q4713" s="18"/>
      <c r="R4713" s="18"/>
      <c r="S4713" s="18"/>
    </row>
    <row r="4714" spans="2:19" x14ac:dyDescent="0.25"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18"/>
      <c r="N4714" s="18"/>
      <c r="O4714" s="18"/>
      <c r="P4714" s="18"/>
      <c r="Q4714" s="18"/>
      <c r="R4714" s="18"/>
      <c r="S4714" s="18"/>
    </row>
    <row r="4715" spans="2:19" x14ac:dyDescent="0.25"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18"/>
      <c r="N4715" s="18"/>
      <c r="O4715" s="18"/>
      <c r="P4715" s="18"/>
      <c r="Q4715" s="18"/>
      <c r="R4715" s="18"/>
      <c r="S4715" s="18"/>
    </row>
    <row r="4716" spans="2:19" x14ac:dyDescent="0.25"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18"/>
      <c r="N4716" s="18"/>
      <c r="O4716" s="18"/>
      <c r="P4716" s="18"/>
      <c r="Q4716" s="18"/>
      <c r="R4716" s="18"/>
      <c r="S4716" s="18"/>
    </row>
    <row r="4717" spans="2:19" x14ac:dyDescent="0.25"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18"/>
      <c r="N4717" s="18"/>
      <c r="O4717" s="18"/>
      <c r="P4717" s="18"/>
      <c r="Q4717" s="18"/>
      <c r="R4717" s="18"/>
      <c r="S4717" s="18"/>
    </row>
    <row r="4718" spans="2:19" x14ac:dyDescent="0.25"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18"/>
      <c r="N4718" s="18"/>
      <c r="O4718" s="18"/>
      <c r="P4718" s="18"/>
      <c r="Q4718" s="18"/>
      <c r="R4718" s="18"/>
      <c r="S4718" s="18"/>
    </row>
    <row r="4719" spans="2:19" x14ac:dyDescent="0.25"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18"/>
      <c r="N4719" s="18"/>
      <c r="O4719" s="18"/>
      <c r="P4719" s="18"/>
      <c r="Q4719" s="18"/>
      <c r="R4719" s="18"/>
      <c r="S4719" s="18"/>
    </row>
    <row r="4720" spans="2:19" x14ac:dyDescent="0.25"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18"/>
      <c r="N4720" s="18"/>
      <c r="O4720" s="18"/>
      <c r="P4720" s="18"/>
      <c r="Q4720" s="18"/>
      <c r="R4720" s="18"/>
      <c r="S4720" s="18"/>
    </row>
    <row r="4721" spans="2:19" x14ac:dyDescent="0.25"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18"/>
      <c r="N4721" s="18"/>
      <c r="O4721" s="18"/>
      <c r="P4721" s="18"/>
      <c r="Q4721" s="18"/>
      <c r="R4721" s="18"/>
      <c r="S4721" s="18"/>
    </row>
    <row r="4722" spans="2:19" x14ac:dyDescent="0.25"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18"/>
      <c r="N4722" s="18"/>
      <c r="O4722" s="18"/>
      <c r="P4722" s="18"/>
      <c r="Q4722" s="18"/>
      <c r="R4722" s="18"/>
      <c r="S4722" s="18"/>
    </row>
    <row r="4723" spans="2:19" x14ac:dyDescent="0.25"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18"/>
      <c r="N4723" s="18"/>
      <c r="O4723" s="18"/>
      <c r="P4723" s="18"/>
      <c r="Q4723" s="18"/>
      <c r="R4723" s="18"/>
      <c r="S4723" s="18"/>
    </row>
    <row r="4724" spans="2:19" x14ac:dyDescent="0.25"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18"/>
      <c r="N4724" s="18"/>
      <c r="O4724" s="18"/>
      <c r="P4724" s="18"/>
      <c r="Q4724" s="18"/>
      <c r="R4724" s="18"/>
      <c r="S4724" s="18"/>
    </row>
    <row r="4725" spans="2:19" x14ac:dyDescent="0.25"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18"/>
      <c r="N4725" s="18"/>
      <c r="O4725" s="18"/>
      <c r="P4725" s="18"/>
      <c r="Q4725" s="18"/>
      <c r="R4725" s="18"/>
      <c r="S4725" s="18"/>
    </row>
    <row r="4726" spans="2:19" x14ac:dyDescent="0.25"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18"/>
      <c r="N4726" s="18"/>
      <c r="O4726" s="18"/>
      <c r="P4726" s="18"/>
      <c r="Q4726" s="18"/>
      <c r="R4726" s="18"/>
      <c r="S4726" s="18"/>
    </row>
    <row r="4727" spans="2:19" x14ac:dyDescent="0.25"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18"/>
      <c r="N4727" s="18"/>
      <c r="O4727" s="18"/>
      <c r="P4727" s="18"/>
      <c r="Q4727" s="18"/>
      <c r="R4727" s="18"/>
      <c r="S4727" s="18"/>
    </row>
    <row r="4728" spans="2:19" x14ac:dyDescent="0.25"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18"/>
      <c r="N4728" s="18"/>
      <c r="O4728" s="18"/>
      <c r="P4728" s="18"/>
      <c r="Q4728" s="18"/>
      <c r="R4728" s="18"/>
      <c r="S4728" s="18"/>
    </row>
    <row r="4729" spans="2:19" x14ac:dyDescent="0.25"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18"/>
      <c r="N4729" s="18"/>
      <c r="O4729" s="18"/>
      <c r="P4729" s="18"/>
      <c r="Q4729" s="18"/>
      <c r="R4729" s="18"/>
      <c r="S4729" s="18"/>
    </row>
    <row r="4730" spans="2:19" x14ac:dyDescent="0.25"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18"/>
      <c r="N4730" s="18"/>
      <c r="O4730" s="18"/>
      <c r="P4730" s="18"/>
      <c r="Q4730" s="18"/>
      <c r="R4730" s="18"/>
      <c r="S4730" s="18"/>
    </row>
    <row r="4731" spans="2:19" x14ac:dyDescent="0.25"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18"/>
      <c r="N4731" s="18"/>
      <c r="O4731" s="18"/>
      <c r="P4731" s="18"/>
      <c r="Q4731" s="18"/>
      <c r="R4731" s="18"/>
      <c r="S4731" s="18"/>
    </row>
    <row r="4732" spans="2:19" x14ac:dyDescent="0.25"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18"/>
      <c r="N4732" s="18"/>
      <c r="O4732" s="18"/>
      <c r="P4732" s="18"/>
      <c r="Q4732" s="18"/>
      <c r="R4732" s="18"/>
      <c r="S4732" s="18"/>
    </row>
    <row r="4733" spans="2:19" x14ac:dyDescent="0.25"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18"/>
      <c r="N4733" s="18"/>
      <c r="O4733" s="18"/>
      <c r="P4733" s="18"/>
      <c r="Q4733" s="18"/>
      <c r="R4733" s="18"/>
      <c r="S4733" s="18"/>
    </row>
    <row r="4734" spans="2:19" x14ac:dyDescent="0.25"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18"/>
      <c r="N4734" s="18"/>
      <c r="O4734" s="18"/>
      <c r="P4734" s="18"/>
      <c r="Q4734" s="18"/>
      <c r="R4734" s="18"/>
      <c r="S4734" s="18"/>
    </row>
    <row r="4735" spans="2:19" x14ac:dyDescent="0.25"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18"/>
      <c r="N4735" s="18"/>
      <c r="O4735" s="18"/>
      <c r="P4735" s="18"/>
      <c r="Q4735" s="18"/>
      <c r="R4735" s="18"/>
      <c r="S4735" s="18"/>
    </row>
    <row r="4736" spans="2:19" x14ac:dyDescent="0.25"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18"/>
      <c r="N4736" s="18"/>
      <c r="O4736" s="18"/>
      <c r="P4736" s="18"/>
      <c r="Q4736" s="18"/>
      <c r="R4736" s="18"/>
      <c r="S4736" s="18"/>
    </row>
    <row r="4737" spans="2:19" x14ac:dyDescent="0.25"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18"/>
      <c r="N4737" s="18"/>
      <c r="O4737" s="18"/>
      <c r="P4737" s="18"/>
      <c r="Q4737" s="18"/>
      <c r="R4737" s="18"/>
      <c r="S4737" s="18"/>
    </row>
    <row r="4738" spans="2:19" x14ac:dyDescent="0.25"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18"/>
      <c r="N4738" s="18"/>
      <c r="O4738" s="18"/>
      <c r="P4738" s="18"/>
      <c r="Q4738" s="18"/>
      <c r="R4738" s="18"/>
      <c r="S4738" s="18"/>
    </row>
    <row r="4739" spans="2:19" x14ac:dyDescent="0.25"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18"/>
      <c r="N4739" s="18"/>
      <c r="O4739" s="18"/>
      <c r="P4739" s="18"/>
      <c r="Q4739" s="18"/>
      <c r="R4739" s="18"/>
      <c r="S4739" s="18"/>
    </row>
    <row r="4740" spans="2:19" x14ac:dyDescent="0.25"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18"/>
      <c r="N4740" s="18"/>
      <c r="O4740" s="18"/>
      <c r="P4740" s="18"/>
      <c r="Q4740" s="18"/>
      <c r="R4740" s="18"/>
      <c r="S4740" s="18"/>
    </row>
    <row r="4741" spans="2:19" x14ac:dyDescent="0.25"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18"/>
      <c r="N4741" s="18"/>
      <c r="O4741" s="18"/>
      <c r="P4741" s="18"/>
      <c r="Q4741" s="18"/>
      <c r="R4741" s="18"/>
      <c r="S4741" s="18"/>
    </row>
    <row r="4742" spans="2:19" x14ac:dyDescent="0.25"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18"/>
      <c r="N4742" s="18"/>
      <c r="O4742" s="18"/>
      <c r="P4742" s="18"/>
      <c r="Q4742" s="18"/>
      <c r="R4742" s="18"/>
      <c r="S4742" s="18"/>
    </row>
    <row r="4743" spans="2:19" x14ac:dyDescent="0.25"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18"/>
      <c r="N4743" s="18"/>
      <c r="O4743" s="18"/>
      <c r="P4743" s="18"/>
      <c r="Q4743" s="18"/>
      <c r="R4743" s="18"/>
      <c r="S4743" s="18"/>
    </row>
    <row r="4744" spans="2:19" x14ac:dyDescent="0.25"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18"/>
      <c r="N4744" s="18"/>
      <c r="O4744" s="18"/>
      <c r="P4744" s="18"/>
      <c r="Q4744" s="18"/>
      <c r="R4744" s="18"/>
      <c r="S4744" s="18"/>
    </row>
    <row r="4745" spans="2:19" x14ac:dyDescent="0.25"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18"/>
      <c r="N4745" s="18"/>
      <c r="O4745" s="18"/>
      <c r="P4745" s="18"/>
      <c r="Q4745" s="18"/>
      <c r="R4745" s="18"/>
      <c r="S4745" s="18"/>
    </row>
    <row r="4746" spans="2:19" x14ac:dyDescent="0.25"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18"/>
      <c r="N4746" s="18"/>
      <c r="O4746" s="18"/>
      <c r="P4746" s="18"/>
      <c r="Q4746" s="18"/>
      <c r="R4746" s="18"/>
      <c r="S4746" s="18"/>
    </row>
    <row r="4747" spans="2:19" x14ac:dyDescent="0.25"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18"/>
      <c r="N4747" s="18"/>
      <c r="O4747" s="18"/>
      <c r="P4747" s="18"/>
      <c r="Q4747" s="18"/>
      <c r="R4747" s="18"/>
      <c r="S4747" s="18"/>
    </row>
    <row r="4748" spans="2:19" x14ac:dyDescent="0.25"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18"/>
      <c r="N4748" s="18"/>
      <c r="O4748" s="18"/>
      <c r="P4748" s="18"/>
      <c r="Q4748" s="18"/>
      <c r="R4748" s="18"/>
      <c r="S4748" s="18"/>
    </row>
    <row r="4749" spans="2:19" x14ac:dyDescent="0.25"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18"/>
      <c r="N4749" s="18"/>
      <c r="O4749" s="18"/>
      <c r="P4749" s="18"/>
      <c r="Q4749" s="18"/>
      <c r="R4749" s="18"/>
      <c r="S4749" s="18"/>
    </row>
    <row r="4750" spans="2:19" x14ac:dyDescent="0.25"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18"/>
      <c r="N4750" s="18"/>
      <c r="O4750" s="18"/>
      <c r="P4750" s="18"/>
      <c r="Q4750" s="18"/>
      <c r="R4750" s="18"/>
      <c r="S4750" s="18"/>
    </row>
    <row r="4751" spans="2:19" x14ac:dyDescent="0.25"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18"/>
      <c r="N4751" s="18"/>
      <c r="O4751" s="18"/>
      <c r="P4751" s="18"/>
      <c r="Q4751" s="18"/>
      <c r="R4751" s="18"/>
      <c r="S4751" s="18"/>
    </row>
    <row r="4752" spans="2:19" x14ac:dyDescent="0.25"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18"/>
      <c r="N4752" s="18"/>
      <c r="O4752" s="18"/>
      <c r="P4752" s="18"/>
      <c r="Q4752" s="18"/>
      <c r="R4752" s="18"/>
      <c r="S4752" s="18"/>
    </row>
    <row r="4753" spans="2:19" x14ac:dyDescent="0.25"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18"/>
      <c r="N4753" s="18"/>
      <c r="O4753" s="18"/>
      <c r="P4753" s="18"/>
      <c r="Q4753" s="18"/>
      <c r="R4753" s="18"/>
      <c r="S4753" s="18"/>
    </row>
    <row r="4754" spans="2:19" x14ac:dyDescent="0.25"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18"/>
      <c r="N4754" s="18"/>
      <c r="O4754" s="18"/>
      <c r="P4754" s="18"/>
      <c r="Q4754" s="18"/>
      <c r="R4754" s="18"/>
      <c r="S4754" s="18"/>
    </row>
    <row r="4755" spans="2:19" x14ac:dyDescent="0.25"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18"/>
      <c r="N4755" s="18"/>
      <c r="O4755" s="18"/>
      <c r="P4755" s="18"/>
      <c r="Q4755" s="18"/>
      <c r="R4755" s="18"/>
      <c r="S4755" s="18"/>
    </row>
    <row r="4756" spans="2:19" x14ac:dyDescent="0.25"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18"/>
      <c r="N4756" s="18"/>
      <c r="O4756" s="18"/>
      <c r="P4756" s="18"/>
      <c r="Q4756" s="18"/>
      <c r="R4756" s="18"/>
      <c r="S4756" s="18"/>
    </row>
    <row r="4757" spans="2:19" x14ac:dyDescent="0.25"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18"/>
      <c r="N4757" s="18"/>
      <c r="O4757" s="18"/>
      <c r="P4757" s="18"/>
      <c r="Q4757" s="18"/>
      <c r="R4757" s="18"/>
      <c r="S4757" s="18"/>
    </row>
    <row r="4758" spans="2:19" x14ac:dyDescent="0.25"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18"/>
      <c r="N4758" s="18"/>
      <c r="O4758" s="18"/>
      <c r="P4758" s="18"/>
      <c r="Q4758" s="18"/>
      <c r="R4758" s="18"/>
      <c r="S4758" s="18"/>
    </row>
    <row r="4759" spans="2:19" x14ac:dyDescent="0.25"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18"/>
      <c r="N4759" s="18"/>
      <c r="O4759" s="18"/>
      <c r="P4759" s="18"/>
      <c r="Q4759" s="18"/>
      <c r="R4759" s="18"/>
      <c r="S4759" s="18"/>
    </row>
    <row r="4760" spans="2:19" x14ac:dyDescent="0.25"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18"/>
      <c r="N4760" s="18"/>
      <c r="O4760" s="18"/>
      <c r="P4760" s="18"/>
      <c r="Q4760" s="18"/>
      <c r="R4760" s="18"/>
      <c r="S4760" s="18"/>
    </row>
    <row r="4761" spans="2:19" x14ac:dyDescent="0.25"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18"/>
      <c r="N4761" s="18"/>
      <c r="O4761" s="18"/>
      <c r="P4761" s="18"/>
      <c r="Q4761" s="18"/>
      <c r="R4761" s="18"/>
      <c r="S4761" s="18"/>
    </row>
    <row r="4762" spans="2:19" x14ac:dyDescent="0.25"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18"/>
      <c r="N4762" s="18"/>
      <c r="O4762" s="18"/>
      <c r="P4762" s="18"/>
      <c r="Q4762" s="18"/>
      <c r="R4762" s="18"/>
      <c r="S4762" s="18"/>
    </row>
    <row r="4763" spans="2:19" x14ac:dyDescent="0.25"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18"/>
      <c r="N4763" s="18"/>
      <c r="O4763" s="18"/>
      <c r="P4763" s="18"/>
      <c r="Q4763" s="18"/>
      <c r="R4763" s="18"/>
      <c r="S4763" s="18"/>
    </row>
    <row r="4764" spans="2:19" x14ac:dyDescent="0.25"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18"/>
      <c r="N4764" s="18"/>
      <c r="O4764" s="18"/>
      <c r="P4764" s="18"/>
      <c r="Q4764" s="18"/>
      <c r="R4764" s="18"/>
      <c r="S4764" s="18"/>
    </row>
    <row r="4765" spans="2:19" x14ac:dyDescent="0.25"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18"/>
      <c r="N4765" s="18"/>
      <c r="O4765" s="18"/>
      <c r="P4765" s="18"/>
      <c r="Q4765" s="18"/>
      <c r="R4765" s="18"/>
      <c r="S4765" s="18"/>
    </row>
    <row r="4766" spans="2:19" x14ac:dyDescent="0.25"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18"/>
      <c r="N4766" s="18"/>
      <c r="O4766" s="18"/>
      <c r="P4766" s="18"/>
      <c r="Q4766" s="18"/>
      <c r="R4766" s="18"/>
      <c r="S4766" s="18"/>
    </row>
    <row r="4767" spans="2:19" x14ac:dyDescent="0.25"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18"/>
      <c r="N4767" s="18"/>
      <c r="O4767" s="18"/>
      <c r="P4767" s="18"/>
      <c r="Q4767" s="18"/>
      <c r="R4767" s="18"/>
      <c r="S4767" s="18"/>
    </row>
    <row r="4768" spans="2:19" x14ac:dyDescent="0.25"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18"/>
      <c r="N4768" s="18"/>
      <c r="O4768" s="18"/>
      <c r="P4768" s="18"/>
      <c r="Q4768" s="18"/>
      <c r="R4768" s="18"/>
      <c r="S4768" s="18"/>
    </row>
    <row r="4769" spans="2:19" x14ac:dyDescent="0.25"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18"/>
      <c r="N4769" s="18"/>
      <c r="O4769" s="18"/>
      <c r="P4769" s="18"/>
      <c r="Q4769" s="18"/>
      <c r="R4769" s="18"/>
      <c r="S4769" s="18"/>
    </row>
    <row r="4770" spans="2:19" x14ac:dyDescent="0.25"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18"/>
      <c r="N4770" s="18"/>
      <c r="O4770" s="18"/>
      <c r="P4770" s="18"/>
      <c r="Q4770" s="18"/>
      <c r="R4770" s="18"/>
      <c r="S4770" s="18"/>
    </row>
    <row r="4771" spans="2:19" x14ac:dyDescent="0.25"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18"/>
      <c r="N4771" s="18"/>
      <c r="O4771" s="18"/>
      <c r="P4771" s="18"/>
      <c r="Q4771" s="18"/>
      <c r="R4771" s="18"/>
      <c r="S4771" s="18"/>
    </row>
    <row r="4772" spans="2:19" x14ac:dyDescent="0.25"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18"/>
      <c r="N4772" s="18"/>
      <c r="O4772" s="18"/>
      <c r="P4772" s="18"/>
      <c r="Q4772" s="18"/>
      <c r="R4772" s="18"/>
      <c r="S4772" s="18"/>
    </row>
    <row r="4773" spans="2:19" x14ac:dyDescent="0.25"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  <c r="O4773" s="18"/>
      <c r="P4773" s="18"/>
      <c r="Q4773" s="18"/>
      <c r="R4773" s="18"/>
      <c r="S4773" s="18"/>
    </row>
    <row r="4774" spans="2:19" x14ac:dyDescent="0.25"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18"/>
      <c r="N4774" s="18"/>
      <c r="O4774" s="18"/>
      <c r="P4774" s="18"/>
      <c r="Q4774" s="18"/>
      <c r="R4774" s="18"/>
      <c r="S4774" s="18"/>
    </row>
    <row r="4775" spans="2:19" x14ac:dyDescent="0.25"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18"/>
      <c r="N4775" s="18"/>
      <c r="O4775" s="18"/>
      <c r="P4775" s="18"/>
      <c r="Q4775" s="18"/>
      <c r="R4775" s="18"/>
      <c r="S4775" s="18"/>
    </row>
    <row r="4776" spans="2:19" x14ac:dyDescent="0.25"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18"/>
      <c r="N4776" s="18"/>
      <c r="O4776" s="18"/>
      <c r="P4776" s="18"/>
      <c r="Q4776" s="18"/>
      <c r="R4776" s="18"/>
      <c r="S4776" s="18"/>
    </row>
    <row r="4777" spans="2:19" x14ac:dyDescent="0.25"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18"/>
      <c r="N4777" s="18"/>
      <c r="O4777" s="18"/>
      <c r="P4777" s="18"/>
      <c r="Q4777" s="18"/>
      <c r="R4777" s="18"/>
      <c r="S4777" s="18"/>
    </row>
    <row r="4778" spans="2:19" x14ac:dyDescent="0.25"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18"/>
      <c r="N4778" s="18"/>
      <c r="O4778" s="18"/>
      <c r="P4778" s="18"/>
      <c r="Q4778" s="18"/>
      <c r="R4778" s="18"/>
      <c r="S4778" s="18"/>
    </row>
    <row r="4779" spans="2:19" x14ac:dyDescent="0.25"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18"/>
      <c r="N4779" s="18"/>
      <c r="O4779" s="18"/>
      <c r="P4779" s="18"/>
      <c r="Q4779" s="18"/>
      <c r="R4779" s="18"/>
      <c r="S4779" s="18"/>
    </row>
    <row r="4780" spans="2:19" x14ac:dyDescent="0.25"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18"/>
      <c r="N4780" s="18"/>
      <c r="O4780" s="18"/>
      <c r="P4780" s="18"/>
      <c r="Q4780" s="18"/>
      <c r="R4780" s="18"/>
      <c r="S4780" s="18"/>
    </row>
    <row r="4781" spans="2:19" x14ac:dyDescent="0.25"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18"/>
      <c r="N4781" s="18"/>
      <c r="O4781" s="18"/>
      <c r="P4781" s="18"/>
      <c r="Q4781" s="18"/>
      <c r="R4781" s="18"/>
      <c r="S4781" s="18"/>
    </row>
    <row r="4782" spans="2:19" x14ac:dyDescent="0.25"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18"/>
      <c r="N4782" s="18"/>
      <c r="O4782" s="18"/>
      <c r="P4782" s="18"/>
      <c r="Q4782" s="18"/>
      <c r="R4782" s="18"/>
      <c r="S4782" s="18"/>
    </row>
    <row r="4783" spans="2:19" x14ac:dyDescent="0.25"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18"/>
      <c r="N4783" s="18"/>
      <c r="O4783" s="18"/>
      <c r="P4783" s="18"/>
      <c r="Q4783" s="18"/>
      <c r="R4783" s="18"/>
      <c r="S4783" s="18"/>
    </row>
    <row r="4784" spans="2:19" x14ac:dyDescent="0.25"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18"/>
      <c r="N4784" s="18"/>
      <c r="O4784" s="18"/>
      <c r="P4784" s="18"/>
      <c r="Q4784" s="18"/>
      <c r="R4784" s="18"/>
      <c r="S4784" s="18"/>
    </row>
    <row r="4785" spans="2:19" x14ac:dyDescent="0.25"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18"/>
      <c r="N4785" s="18"/>
      <c r="O4785" s="18"/>
      <c r="P4785" s="18"/>
      <c r="Q4785" s="18"/>
      <c r="R4785" s="18"/>
      <c r="S4785" s="18"/>
    </row>
    <row r="4786" spans="2:19" x14ac:dyDescent="0.25"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18"/>
      <c r="N4786" s="18"/>
      <c r="O4786" s="18"/>
      <c r="P4786" s="18"/>
      <c r="Q4786" s="18"/>
      <c r="R4786" s="18"/>
      <c r="S4786" s="18"/>
    </row>
    <row r="4787" spans="2:19" x14ac:dyDescent="0.25"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18"/>
      <c r="N4787" s="18"/>
      <c r="O4787" s="18"/>
      <c r="P4787" s="18"/>
      <c r="Q4787" s="18"/>
      <c r="R4787" s="18"/>
      <c r="S4787" s="18"/>
    </row>
    <row r="4788" spans="2:19" x14ac:dyDescent="0.25"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18"/>
      <c r="N4788" s="18"/>
      <c r="O4788" s="18"/>
      <c r="P4788" s="18"/>
      <c r="Q4788" s="18"/>
      <c r="R4788" s="18"/>
      <c r="S4788" s="18"/>
    </row>
    <row r="4789" spans="2:19" x14ac:dyDescent="0.25"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18"/>
      <c r="N4789" s="18"/>
      <c r="O4789" s="18"/>
      <c r="P4789" s="18"/>
      <c r="Q4789" s="18"/>
      <c r="R4789" s="18"/>
      <c r="S4789" s="18"/>
    </row>
    <row r="4790" spans="2:19" x14ac:dyDescent="0.25"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18"/>
      <c r="N4790" s="18"/>
      <c r="O4790" s="18"/>
      <c r="P4790" s="18"/>
      <c r="Q4790" s="18"/>
      <c r="R4790" s="18"/>
      <c r="S4790" s="18"/>
    </row>
    <row r="4791" spans="2:19" x14ac:dyDescent="0.25"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18"/>
      <c r="N4791" s="18"/>
      <c r="O4791" s="18"/>
      <c r="P4791" s="18"/>
      <c r="Q4791" s="18"/>
      <c r="R4791" s="18"/>
      <c r="S4791" s="18"/>
    </row>
    <row r="4792" spans="2:19" x14ac:dyDescent="0.25"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18"/>
      <c r="N4792" s="18"/>
      <c r="O4792" s="18"/>
      <c r="P4792" s="18"/>
      <c r="Q4792" s="18"/>
      <c r="R4792" s="18"/>
      <c r="S4792" s="18"/>
    </row>
    <row r="4793" spans="2:19" x14ac:dyDescent="0.25"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18"/>
      <c r="N4793" s="18"/>
      <c r="O4793" s="18"/>
      <c r="P4793" s="18"/>
      <c r="Q4793" s="18"/>
      <c r="R4793" s="18"/>
      <c r="S4793" s="18"/>
    </row>
    <row r="4794" spans="2:19" x14ac:dyDescent="0.25"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18"/>
      <c r="N4794" s="18"/>
      <c r="O4794" s="18"/>
      <c r="P4794" s="18"/>
      <c r="Q4794" s="18"/>
      <c r="R4794" s="18"/>
      <c r="S4794" s="18"/>
    </row>
    <row r="4795" spans="2:19" x14ac:dyDescent="0.25"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18"/>
      <c r="N4795" s="18"/>
      <c r="O4795" s="18"/>
      <c r="P4795" s="18"/>
      <c r="Q4795" s="18"/>
      <c r="R4795" s="18"/>
      <c r="S4795" s="18"/>
    </row>
    <row r="4796" spans="2:19" x14ac:dyDescent="0.25"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18"/>
      <c r="N4796" s="18"/>
      <c r="O4796" s="18"/>
      <c r="P4796" s="18"/>
      <c r="Q4796" s="18"/>
      <c r="R4796" s="18"/>
      <c r="S4796" s="18"/>
    </row>
    <row r="4797" spans="2:19" x14ac:dyDescent="0.25"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18"/>
      <c r="N4797" s="18"/>
      <c r="O4797" s="18"/>
      <c r="P4797" s="18"/>
      <c r="Q4797" s="18"/>
      <c r="R4797" s="18"/>
      <c r="S4797" s="18"/>
    </row>
    <row r="4798" spans="2:19" x14ac:dyDescent="0.25"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18"/>
      <c r="N4798" s="18"/>
      <c r="O4798" s="18"/>
      <c r="P4798" s="18"/>
      <c r="Q4798" s="18"/>
      <c r="R4798" s="18"/>
      <c r="S4798" s="18"/>
    </row>
    <row r="4799" spans="2:19" x14ac:dyDescent="0.25"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18"/>
      <c r="N4799" s="18"/>
      <c r="O4799" s="18"/>
      <c r="P4799" s="18"/>
      <c r="Q4799" s="18"/>
      <c r="R4799" s="18"/>
      <c r="S4799" s="18"/>
    </row>
    <row r="4800" spans="2:19" x14ac:dyDescent="0.25"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18"/>
      <c r="N4800" s="18"/>
      <c r="O4800" s="18"/>
      <c r="P4800" s="18"/>
      <c r="Q4800" s="18"/>
      <c r="R4800" s="18"/>
      <c r="S4800" s="18"/>
    </row>
    <row r="4801" spans="2:19" x14ac:dyDescent="0.25"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18"/>
      <c r="N4801" s="18"/>
      <c r="O4801" s="18"/>
      <c r="P4801" s="18"/>
      <c r="Q4801" s="18"/>
      <c r="R4801" s="18"/>
      <c r="S4801" s="18"/>
    </row>
    <row r="4802" spans="2:19" x14ac:dyDescent="0.25"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18"/>
      <c r="N4802" s="18"/>
      <c r="O4802" s="18"/>
      <c r="P4802" s="18"/>
      <c r="Q4802" s="18"/>
      <c r="R4802" s="18"/>
      <c r="S4802" s="18"/>
    </row>
    <row r="4803" spans="2:19" x14ac:dyDescent="0.25"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18"/>
      <c r="N4803" s="18"/>
      <c r="O4803" s="18"/>
      <c r="P4803" s="18"/>
      <c r="Q4803" s="18"/>
      <c r="R4803" s="18"/>
      <c r="S4803" s="18"/>
    </row>
    <row r="4804" spans="2:19" x14ac:dyDescent="0.25"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18"/>
      <c r="N4804" s="18"/>
      <c r="O4804" s="18"/>
      <c r="P4804" s="18"/>
      <c r="Q4804" s="18"/>
      <c r="R4804" s="18"/>
      <c r="S4804" s="18"/>
    </row>
    <row r="4805" spans="2:19" x14ac:dyDescent="0.25"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18"/>
      <c r="N4805" s="18"/>
      <c r="O4805" s="18"/>
      <c r="P4805" s="18"/>
      <c r="Q4805" s="18"/>
      <c r="R4805" s="18"/>
      <c r="S4805" s="18"/>
    </row>
    <row r="4806" spans="2:19" x14ac:dyDescent="0.25"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18"/>
      <c r="N4806" s="18"/>
      <c r="O4806" s="18"/>
      <c r="P4806" s="18"/>
      <c r="Q4806" s="18"/>
      <c r="R4806" s="18"/>
      <c r="S4806" s="18"/>
    </row>
    <row r="4807" spans="2:19" x14ac:dyDescent="0.25"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  <c r="O4807" s="18"/>
      <c r="P4807" s="18"/>
      <c r="Q4807" s="18"/>
      <c r="R4807" s="18"/>
      <c r="S4807" s="18"/>
    </row>
    <row r="4808" spans="2:19" x14ac:dyDescent="0.25"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18"/>
      <c r="N4808" s="18"/>
      <c r="O4808" s="18"/>
      <c r="P4808" s="18"/>
      <c r="Q4808" s="18"/>
      <c r="R4808" s="18"/>
      <c r="S4808" s="18"/>
    </row>
    <row r="4809" spans="2:19" x14ac:dyDescent="0.25"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18"/>
      <c r="N4809" s="18"/>
      <c r="O4809" s="18"/>
      <c r="P4809" s="18"/>
      <c r="Q4809" s="18"/>
      <c r="R4809" s="18"/>
      <c r="S4809" s="18"/>
    </row>
    <row r="4810" spans="2:19" x14ac:dyDescent="0.25"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18"/>
      <c r="N4810" s="18"/>
      <c r="O4810" s="18"/>
      <c r="P4810" s="18"/>
      <c r="Q4810" s="18"/>
      <c r="R4810" s="18"/>
      <c r="S4810" s="18"/>
    </row>
    <row r="4811" spans="2:19" x14ac:dyDescent="0.25"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18"/>
      <c r="N4811" s="18"/>
      <c r="O4811" s="18"/>
      <c r="P4811" s="18"/>
      <c r="Q4811" s="18"/>
      <c r="R4811" s="18"/>
      <c r="S4811" s="18"/>
    </row>
    <row r="4812" spans="2:19" x14ac:dyDescent="0.25"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18"/>
      <c r="N4812" s="18"/>
      <c r="O4812" s="18"/>
      <c r="P4812" s="18"/>
      <c r="Q4812" s="18"/>
      <c r="R4812" s="18"/>
      <c r="S4812" s="18"/>
    </row>
    <row r="4813" spans="2:19" x14ac:dyDescent="0.25"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18"/>
      <c r="N4813" s="18"/>
      <c r="O4813" s="18"/>
      <c r="P4813" s="18"/>
      <c r="Q4813" s="18"/>
      <c r="R4813" s="18"/>
      <c r="S4813" s="18"/>
    </row>
    <row r="4814" spans="2:19" x14ac:dyDescent="0.25"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18"/>
      <c r="N4814" s="18"/>
      <c r="O4814" s="18"/>
      <c r="P4814" s="18"/>
      <c r="Q4814" s="18"/>
      <c r="R4814" s="18"/>
      <c r="S4814" s="18"/>
    </row>
    <row r="4815" spans="2:19" x14ac:dyDescent="0.25"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18"/>
      <c r="N4815" s="18"/>
      <c r="O4815" s="18"/>
      <c r="P4815" s="18"/>
      <c r="Q4815" s="18"/>
      <c r="R4815" s="18"/>
      <c r="S4815" s="18"/>
    </row>
    <row r="4816" spans="2:19" x14ac:dyDescent="0.25"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18"/>
      <c r="N4816" s="18"/>
      <c r="O4816" s="18"/>
      <c r="P4816" s="18"/>
      <c r="Q4816" s="18"/>
      <c r="R4816" s="18"/>
      <c r="S4816" s="18"/>
    </row>
    <row r="4817" spans="2:19" x14ac:dyDescent="0.25"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18"/>
      <c r="N4817" s="18"/>
      <c r="O4817" s="18"/>
      <c r="P4817" s="18"/>
      <c r="Q4817" s="18"/>
      <c r="R4817" s="18"/>
      <c r="S4817" s="18"/>
    </row>
    <row r="4818" spans="2:19" x14ac:dyDescent="0.25"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18"/>
      <c r="N4818" s="18"/>
      <c r="O4818" s="18"/>
      <c r="P4818" s="18"/>
      <c r="Q4818" s="18"/>
      <c r="R4818" s="18"/>
      <c r="S4818" s="18"/>
    </row>
    <row r="4819" spans="2:19" x14ac:dyDescent="0.25"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18"/>
      <c r="N4819" s="18"/>
      <c r="O4819" s="18"/>
      <c r="P4819" s="18"/>
      <c r="Q4819" s="18"/>
      <c r="R4819" s="18"/>
      <c r="S4819" s="18"/>
    </row>
    <row r="4820" spans="2:19" x14ac:dyDescent="0.25"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18"/>
      <c r="N4820" s="18"/>
      <c r="O4820" s="18"/>
      <c r="P4820" s="18"/>
      <c r="Q4820" s="18"/>
      <c r="R4820" s="18"/>
      <c r="S4820" s="18"/>
    </row>
    <row r="4821" spans="2:19" x14ac:dyDescent="0.25"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18"/>
      <c r="N4821" s="18"/>
      <c r="O4821" s="18"/>
      <c r="P4821" s="18"/>
      <c r="Q4821" s="18"/>
      <c r="R4821" s="18"/>
      <c r="S4821" s="18"/>
    </row>
    <row r="4822" spans="2:19" x14ac:dyDescent="0.25"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18"/>
      <c r="N4822" s="18"/>
      <c r="O4822" s="18"/>
      <c r="P4822" s="18"/>
      <c r="Q4822" s="18"/>
      <c r="R4822" s="18"/>
      <c r="S4822" s="18"/>
    </row>
    <row r="4823" spans="2:19" x14ac:dyDescent="0.25"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18"/>
      <c r="N4823" s="18"/>
      <c r="O4823" s="18"/>
      <c r="P4823" s="18"/>
      <c r="Q4823" s="18"/>
      <c r="R4823" s="18"/>
      <c r="S4823" s="18"/>
    </row>
    <row r="4824" spans="2:19" x14ac:dyDescent="0.25"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18"/>
      <c r="N4824" s="18"/>
      <c r="O4824" s="18"/>
      <c r="P4824" s="18"/>
      <c r="Q4824" s="18"/>
      <c r="R4824" s="18"/>
      <c r="S4824" s="18"/>
    </row>
    <row r="4825" spans="2:19" x14ac:dyDescent="0.25"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18"/>
      <c r="N4825" s="18"/>
      <c r="O4825" s="18"/>
      <c r="P4825" s="18"/>
      <c r="Q4825" s="18"/>
      <c r="R4825" s="18"/>
      <c r="S4825" s="18"/>
    </row>
    <row r="4826" spans="2:19" x14ac:dyDescent="0.25"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18"/>
      <c r="N4826" s="18"/>
      <c r="O4826" s="18"/>
      <c r="P4826" s="18"/>
      <c r="Q4826" s="18"/>
      <c r="R4826" s="18"/>
      <c r="S4826" s="18"/>
    </row>
    <row r="4827" spans="2:19" x14ac:dyDescent="0.25"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18"/>
      <c r="N4827" s="18"/>
      <c r="O4827" s="18"/>
      <c r="P4827" s="18"/>
      <c r="Q4827" s="18"/>
      <c r="R4827" s="18"/>
      <c r="S4827" s="18"/>
    </row>
    <row r="4828" spans="2:19" x14ac:dyDescent="0.25"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18"/>
      <c r="N4828" s="18"/>
      <c r="O4828" s="18"/>
      <c r="P4828" s="18"/>
      <c r="Q4828" s="18"/>
      <c r="R4828" s="18"/>
      <c r="S4828" s="18"/>
    </row>
    <row r="4829" spans="2:19" x14ac:dyDescent="0.25"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18"/>
      <c r="N4829" s="18"/>
      <c r="O4829" s="18"/>
      <c r="P4829" s="18"/>
      <c r="Q4829" s="18"/>
      <c r="R4829" s="18"/>
      <c r="S4829" s="18"/>
    </row>
    <row r="4830" spans="2:19" x14ac:dyDescent="0.25"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18"/>
      <c r="N4830" s="18"/>
      <c r="O4830" s="18"/>
      <c r="P4830" s="18"/>
      <c r="Q4830" s="18"/>
      <c r="R4830" s="18"/>
      <c r="S4830" s="18"/>
    </row>
    <row r="4831" spans="2:19" x14ac:dyDescent="0.25"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18"/>
      <c r="N4831" s="18"/>
      <c r="O4831" s="18"/>
      <c r="P4831" s="18"/>
      <c r="Q4831" s="18"/>
      <c r="R4831" s="18"/>
      <c r="S4831" s="18"/>
    </row>
    <row r="4832" spans="2:19" x14ac:dyDescent="0.25"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18"/>
      <c r="N4832" s="18"/>
      <c r="O4832" s="18"/>
      <c r="P4832" s="18"/>
      <c r="Q4832" s="18"/>
      <c r="R4832" s="18"/>
      <c r="S4832" s="18"/>
    </row>
    <row r="4833" spans="2:19" x14ac:dyDescent="0.25"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18"/>
      <c r="N4833" s="18"/>
      <c r="O4833" s="18"/>
      <c r="P4833" s="18"/>
      <c r="Q4833" s="18"/>
      <c r="R4833" s="18"/>
      <c r="S4833" s="18"/>
    </row>
    <row r="4834" spans="2:19" x14ac:dyDescent="0.25"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18"/>
      <c r="N4834" s="18"/>
      <c r="O4834" s="18"/>
      <c r="P4834" s="18"/>
      <c r="Q4834" s="18"/>
      <c r="R4834" s="18"/>
      <c r="S4834" s="18"/>
    </row>
    <row r="4835" spans="2:19" x14ac:dyDescent="0.25"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18"/>
      <c r="N4835" s="18"/>
      <c r="O4835" s="18"/>
      <c r="P4835" s="18"/>
      <c r="Q4835" s="18"/>
      <c r="R4835" s="18"/>
      <c r="S4835" s="18"/>
    </row>
    <row r="4836" spans="2:19" x14ac:dyDescent="0.25"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18"/>
      <c r="N4836" s="18"/>
      <c r="O4836" s="18"/>
      <c r="P4836" s="18"/>
      <c r="Q4836" s="18"/>
      <c r="R4836" s="18"/>
      <c r="S4836" s="18"/>
    </row>
    <row r="4837" spans="2:19" x14ac:dyDescent="0.25"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18"/>
      <c r="N4837" s="18"/>
      <c r="O4837" s="18"/>
      <c r="P4837" s="18"/>
      <c r="Q4837" s="18"/>
      <c r="R4837" s="18"/>
      <c r="S4837" s="18"/>
    </row>
    <row r="4838" spans="2:19" x14ac:dyDescent="0.25"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18"/>
      <c r="N4838" s="18"/>
      <c r="O4838" s="18"/>
      <c r="P4838" s="18"/>
      <c r="Q4838" s="18"/>
      <c r="R4838" s="18"/>
      <c r="S4838" s="18"/>
    </row>
    <row r="4839" spans="2:19" x14ac:dyDescent="0.25"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18"/>
      <c r="N4839" s="18"/>
      <c r="O4839" s="18"/>
      <c r="P4839" s="18"/>
      <c r="Q4839" s="18"/>
      <c r="R4839" s="18"/>
      <c r="S4839" s="18"/>
    </row>
    <row r="4840" spans="2:19" x14ac:dyDescent="0.25"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18"/>
      <c r="N4840" s="18"/>
      <c r="O4840" s="18"/>
      <c r="P4840" s="18"/>
      <c r="Q4840" s="18"/>
      <c r="R4840" s="18"/>
      <c r="S4840" s="18"/>
    </row>
    <row r="4841" spans="2:19" x14ac:dyDescent="0.25"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  <c r="O4841" s="18"/>
      <c r="P4841" s="18"/>
      <c r="Q4841" s="18"/>
      <c r="R4841" s="18"/>
      <c r="S4841" s="18"/>
    </row>
    <row r="4842" spans="2:19" x14ac:dyDescent="0.25"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18"/>
      <c r="N4842" s="18"/>
      <c r="O4842" s="18"/>
      <c r="P4842" s="18"/>
      <c r="Q4842" s="18"/>
      <c r="R4842" s="18"/>
      <c r="S4842" s="18"/>
    </row>
    <row r="4843" spans="2:19" x14ac:dyDescent="0.25"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18"/>
      <c r="N4843" s="18"/>
      <c r="O4843" s="18"/>
      <c r="P4843" s="18"/>
      <c r="Q4843" s="18"/>
      <c r="R4843" s="18"/>
      <c r="S4843" s="18"/>
    </row>
    <row r="4844" spans="2:19" x14ac:dyDescent="0.25"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18"/>
      <c r="N4844" s="18"/>
      <c r="O4844" s="18"/>
      <c r="P4844" s="18"/>
      <c r="Q4844" s="18"/>
      <c r="R4844" s="18"/>
      <c r="S4844" s="18"/>
    </row>
    <row r="4845" spans="2:19" x14ac:dyDescent="0.25"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18"/>
      <c r="N4845" s="18"/>
      <c r="O4845" s="18"/>
      <c r="P4845" s="18"/>
      <c r="Q4845" s="18"/>
      <c r="R4845" s="18"/>
      <c r="S4845" s="18"/>
    </row>
    <row r="4846" spans="2:19" x14ac:dyDescent="0.25"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18"/>
      <c r="N4846" s="18"/>
      <c r="O4846" s="18"/>
      <c r="P4846" s="18"/>
      <c r="Q4846" s="18"/>
      <c r="R4846" s="18"/>
      <c r="S4846" s="18"/>
    </row>
    <row r="4847" spans="2:19" x14ac:dyDescent="0.25"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18"/>
      <c r="N4847" s="18"/>
      <c r="O4847" s="18"/>
      <c r="P4847" s="18"/>
      <c r="Q4847" s="18"/>
      <c r="R4847" s="18"/>
      <c r="S4847" s="18"/>
    </row>
    <row r="4848" spans="2:19" x14ac:dyDescent="0.25"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18"/>
      <c r="N4848" s="18"/>
      <c r="O4848" s="18"/>
      <c r="P4848" s="18"/>
      <c r="Q4848" s="18"/>
      <c r="R4848" s="18"/>
      <c r="S4848" s="18"/>
    </row>
    <row r="4849" spans="2:19" x14ac:dyDescent="0.25"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18"/>
      <c r="N4849" s="18"/>
      <c r="O4849" s="18"/>
      <c r="P4849" s="18"/>
      <c r="Q4849" s="18"/>
      <c r="R4849" s="18"/>
      <c r="S4849" s="18"/>
    </row>
    <row r="4850" spans="2:19" x14ac:dyDescent="0.25"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18"/>
      <c r="N4850" s="18"/>
      <c r="O4850" s="18"/>
      <c r="P4850" s="18"/>
      <c r="Q4850" s="18"/>
      <c r="R4850" s="18"/>
      <c r="S4850" s="18"/>
    </row>
    <row r="4851" spans="2:19" x14ac:dyDescent="0.25"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18"/>
      <c r="N4851" s="18"/>
      <c r="O4851" s="18"/>
      <c r="P4851" s="18"/>
      <c r="Q4851" s="18"/>
      <c r="R4851" s="18"/>
      <c r="S4851" s="18"/>
    </row>
    <row r="4852" spans="2:19" x14ac:dyDescent="0.25"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18"/>
      <c r="N4852" s="18"/>
      <c r="O4852" s="18"/>
      <c r="P4852" s="18"/>
      <c r="Q4852" s="18"/>
      <c r="R4852" s="18"/>
      <c r="S4852" s="18"/>
    </row>
    <row r="4853" spans="2:19" x14ac:dyDescent="0.25"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18"/>
      <c r="N4853" s="18"/>
      <c r="O4853" s="18"/>
      <c r="P4853" s="18"/>
      <c r="Q4853" s="18"/>
      <c r="R4853" s="18"/>
      <c r="S4853" s="18"/>
    </row>
    <row r="4854" spans="2:19" x14ac:dyDescent="0.25"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18"/>
      <c r="N4854" s="18"/>
      <c r="O4854" s="18"/>
      <c r="P4854" s="18"/>
      <c r="Q4854" s="18"/>
      <c r="R4854" s="18"/>
      <c r="S4854" s="18"/>
    </row>
    <row r="4855" spans="2:19" x14ac:dyDescent="0.25"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18"/>
      <c r="N4855" s="18"/>
      <c r="O4855" s="18"/>
      <c r="P4855" s="18"/>
      <c r="Q4855" s="18"/>
      <c r="R4855" s="18"/>
      <c r="S4855" s="18"/>
    </row>
    <row r="4856" spans="2:19" x14ac:dyDescent="0.25"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18"/>
      <c r="N4856" s="18"/>
      <c r="O4856" s="18"/>
      <c r="P4856" s="18"/>
      <c r="Q4856" s="18"/>
      <c r="R4856" s="18"/>
      <c r="S4856" s="18"/>
    </row>
    <row r="4857" spans="2:19" x14ac:dyDescent="0.25"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18"/>
      <c r="N4857" s="18"/>
      <c r="O4857" s="18"/>
      <c r="P4857" s="18"/>
      <c r="Q4857" s="18"/>
      <c r="R4857" s="18"/>
      <c r="S4857" s="18"/>
    </row>
    <row r="4858" spans="2:19" x14ac:dyDescent="0.25"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18"/>
      <c r="N4858" s="18"/>
      <c r="O4858" s="18"/>
      <c r="P4858" s="18"/>
      <c r="Q4858" s="18"/>
      <c r="R4858" s="18"/>
      <c r="S4858" s="18"/>
    </row>
    <row r="4859" spans="2:19" x14ac:dyDescent="0.25"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18"/>
      <c r="N4859" s="18"/>
      <c r="O4859" s="18"/>
      <c r="P4859" s="18"/>
      <c r="Q4859" s="18"/>
      <c r="R4859" s="18"/>
      <c r="S4859" s="18"/>
    </row>
    <row r="4860" spans="2:19" x14ac:dyDescent="0.25"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18"/>
      <c r="N4860" s="18"/>
      <c r="O4860" s="18"/>
      <c r="P4860" s="18"/>
      <c r="Q4860" s="18"/>
      <c r="R4860" s="18"/>
      <c r="S4860" s="18"/>
    </row>
    <row r="4861" spans="2:19" x14ac:dyDescent="0.25"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18"/>
      <c r="N4861" s="18"/>
      <c r="O4861" s="18"/>
      <c r="P4861" s="18"/>
      <c r="Q4861" s="18"/>
      <c r="R4861" s="18"/>
      <c r="S4861" s="18"/>
    </row>
    <row r="4862" spans="2:19" x14ac:dyDescent="0.25"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18"/>
      <c r="N4862" s="18"/>
      <c r="O4862" s="18"/>
      <c r="P4862" s="18"/>
      <c r="Q4862" s="18"/>
      <c r="R4862" s="18"/>
      <c r="S4862" s="18"/>
    </row>
    <row r="4863" spans="2:19" x14ac:dyDescent="0.25"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18"/>
      <c r="N4863" s="18"/>
      <c r="O4863" s="18"/>
      <c r="P4863" s="18"/>
      <c r="Q4863" s="18"/>
      <c r="R4863" s="18"/>
      <c r="S4863" s="18"/>
    </row>
    <row r="4864" spans="2:19" x14ac:dyDescent="0.25"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18"/>
      <c r="N4864" s="18"/>
      <c r="O4864" s="18"/>
      <c r="P4864" s="18"/>
      <c r="Q4864" s="18"/>
      <c r="R4864" s="18"/>
      <c r="S4864" s="18"/>
    </row>
    <row r="4865" spans="2:19" x14ac:dyDescent="0.25"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18"/>
      <c r="N4865" s="18"/>
      <c r="O4865" s="18"/>
      <c r="P4865" s="18"/>
      <c r="Q4865" s="18"/>
      <c r="R4865" s="18"/>
      <c r="S4865" s="18"/>
    </row>
    <row r="4866" spans="2:19" x14ac:dyDescent="0.25"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18"/>
      <c r="N4866" s="18"/>
      <c r="O4866" s="18"/>
      <c r="P4866" s="18"/>
      <c r="Q4866" s="18"/>
      <c r="R4866" s="18"/>
      <c r="S4866" s="18"/>
    </row>
    <row r="4867" spans="2:19" x14ac:dyDescent="0.25"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18"/>
      <c r="N4867" s="18"/>
      <c r="O4867" s="18"/>
      <c r="P4867" s="18"/>
      <c r="Q4867" s="18"/>
      <c r="R4867" s="18"/>
      <c r="S4867" s="18"/>
    </row>
    <row r="4868" spans="2:19" x14ac:dyDescent="0.25"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18"/>
      <c r="N4868" s="18"/>
      <c r="O4868" s="18"/>
      <c r="P4868" s="18"/>
      <c r="Q4868" s="18"/>
      <c r="R4868" s="18"/>
      <c r="S4868" s="18"/>
    </row>
    <row r="4869" spans="2:19" x14ac:dyDescent="0.25"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18"/>
      <c r="N4869" s="18"/>
      <c r="O4869" s="18"/>
      <c r="P4869" s="18"/>
      <c r="Q4869" s="18"/>
      <c r="R4869" s="18"/>
      <c r="S4869" s="18"/>
    </row>
    <row r="4870" spans="2:19" x14ac:dyDescent="0.25"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18"/>
      <c r="N4870" s="18"/>
      <c r="O4870" s="18"/>
      <c r="P4870" s="18"/>
      <c r="Q4870" s="18"/>
      <c r="R4870" s="18"/>
      <c r="S4870" s="18"/>
    </row>
    <row r="4871" spans="2:19" x14ac:dyDescent="0.25"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18"/>
      <c r="N4871" s="18"/>
      <c r="O4871" s="18"/>
      <c r="P4871" s="18"/>
      <c r="Q4871" s="18"/>
      <c r="R4871" s="18"/>
      <c r="S4871" s="18"/>
    </row>
    <row r="4872" spans="2:19" x14ac:dyDescent="0.25"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18"/>
      <c r="N4872" s="18"/>
      <c r="O4872" s="18"/>
      <c r="P4872" s="18"/>
      <c r="Q4872" s="18"/>
      <c r="R4872" s="18"/>
      <c r="S4872" s="18"/>
    </row>
    <row r="4873" spans="2:19" x14ac:dyDescent="0.25"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18"/>
      <c r="N4873" s="18"/>
      <c r="O4873" s="18"/>
      <c r="P4873" s="18"/>
      <c r="Q4873" s="18"/>
      <c r="R4873" s="18"/>
      <c r="S4873" s="18"/>
    </row>
    <row r="4874" spans="2:19" x14ac:dyDescent="0.25"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18"/>
      <c r="N4874" s="18"/>
      <c r="O4874" s="18"/>
      <c r="P4874" s="18"/>
      <c r="Q4874" s="18"/>
      <c r="R4874" s="18"/>
      <c r="S4874" s="18"/>
    </row>
    <row r="4875" spans="2:19" x14ac:dyDescent="0.25"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  <c r="O4875" s="18"/>
      <c r="P4875" s="18"/>
      <c r="Q4875" s="18"/>
      <c r="R4875" s="18"/>
      <c r="S4875" s="18"/>
    </row>
    <row r="4876" spans="2:19" x14ac:dyDescent="0.25"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18"/>
      <c r="N4876" s="18"/>
      <c r="O4876" s="18"/>
      <c r="P4876" s="18"/>
      <c r="Q4876" s="18"/>
      <c r="R4876" s="18"/>
      <c r="S4876" s="18"/>
    </row>
    <row r="4877" spans="2:19" x14ac:dyDescent="0.25"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18"/>
      <c r="N4877" s="18"/>
      <c r="O4877" s="18"/>
      <c r="P4877" s="18"/>
      <c r="Q4877" s="18"/>
      <c r="R4877" s="18"/>
      <c r="S4877" s="18"/>
    </row>
    <row r="4878" spans="2:19" x14ac:dyDescent="0.25"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18"/>
      <c r="N4878" s="18"/>
      <c r="O4878" s="18"/>
      <c r="P4878" s="18"/>
      <c r="Q4878" s="18"/>
      <c r="R4878" s="18"/>
      <c r="S4878" s="18"/>
    </row>
    <row r="4879" spans="2:19" x14ac:dyDescent="0.25"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18"/>
      <c r="N4879" s="18"/>
      <c r="O4879" s="18"/>
      <c r="P4879" s="18"/>
      <c r="Q4879" s="18"/>
      <c r="R4879" s="18"/>
      <c r="S4879" s="18"/>
    </row>
    <row r="4880" spans="2:19" x14ac:dyDescent="0.25"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18"/>
      <c r="N4880" s="18"/>
      <c r="O4880" s="18"/>
      <c r="P4880" s="18"/>
      <c r="Q4880" s="18"/>
      <c r="R4880" s="18"/>
      <c r="S4880" s="18"/>
    </row>
    <row r="4881" spans="2:19" x14ac:dyDescent="0.25"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18"/>
      <c r="N4881" s="18"/>
      <c r="O4881" s="18"/>
      <c r="P4881" s="18"/>
      <c r="Q4881" s="18"/>
      <c r="R4881" s="18"/>
      <c r="S4881" s="18"/>
    </row>
    <row r="4882" spans="2:19" x14ac:dyDescent="0.25"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18"/>
      <c r="N4882" s="18"/>
      <c r="O4882" s="18"/>
      <c r="P4882" s="18"/>
      <c r="Q4882" s="18"/>
      <c r="R4882" s="18"/>
      <c r="S4882" s="18"/>
    </row>
    <row r="4883" spans="2:19" x14ac:dyDescent="0.25"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18"/>
      <c r="N4883" s="18"/>
      <c r="O4883" s="18"/>
      <c r="P4883" s="18"/>
      <c r="Q4883" s="18"/>
      <c r="R4883" s="18"/>
      <c r="S4883" s="18"/>
    </row>
    <row r="4884" spans="2:19" x14ac:dyDescent="0.25"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18"/>
      <c r="N4884" s="18"/>
      <c r="O4884" s="18"/>
      <c r="P4884" s="18"/>
      <c r="Q4884" s="18"/>
      <c r="R4884" s="18"/>
      <c r="S4884" s="18"/>
    </row>
    <row r="4885" spans="2:19" x14ac:dyDescent="0.25"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18"/>
      <c r="N4885" s="18"/>
      <c r="O4885" s="18"/>
      <c r="P4885" s="18"/>
      <c r="Q4885" s="18"/>
      <c r="R4885" s="18"/>
      <c r="S4885" s="18"/>
    </row>
    <row r="4886" spans="2:19" x14ac:dyDescent="0.25"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18"/>
      <c r="N4886" s="18"/>
      <c r="O4886" s="18"/>
      <c r="P4886" s="18"/>
      <c r="Q4886" s="18"/>
      <c r="R4886" s="18"/>
      <c r="S4886" s="18"/>
    </row>
    <row r="4887" spans="2:19" x14ac:dyDescent="0.25"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18"/>
      <c r="N4887" s="18"/>
      <c r="O4887" s="18"/>
      <c r="P4887" s="18"/>
      <c r="Q4887" s="18"/>
      <c r="R4887" s="18"/>
      <c r="S4887" s="18"/>
    </row>
    <row r="4888" spans="2:19" x14ac:dyDescent="0.25"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18"/>
      <c r="N4888" s="18"/>
      <c r="O4888" s="18"/>
      <c r="P4888" s="18"/>
      <c r="Q4888" s="18"/>
      <c r="R4888" s="18"/>
      <c r="S4888" s="18"/>
    </row>
    <row r="4889" spans="2:19" x14ac:dyDescent="0.25"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18"/>
      <c r="N4889" s="18"/>
      <c r="O4889" s="18"/>
      <c r="P4889" s="18"/>
      <c r="Q4889" s="18"/>
      <c r="R4889" s="18"/>
      <c r="S4889" s="18"/>
    </row>
    <row r="4890" spans="2:19" x14ac:dyDescent="0.25"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18"/>
      <c r="N4890" s="18"/>
      <c r="O4890" s="18"/>
      <c r="P4890" s="18"/>
      <c r="Q4890" s="18"/>
      <c r="R4890" s="18"/>
      <c r="S4890" s="18"/>
    </row>
    <row r="4891" spans="2:19" x14ac:dyDescent="0.25"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18"/>
      <c r="N4891" s="18"/>
      <c r="O4891" s="18"/>
      <c r="P4891" s="18"/>
      <c r="Q4891" s="18"/>
      <c r="R4891" s="18"/>
      <c r="S4891" s="18"/>
    </row>
    <row r="4892" spans="2:19" x14ac:dyDescent="0.25"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18"/>
      <c r="N4892" s="18"/>
      <c r="O4892" s="18"/>
      <c r="P4892" s="18"/>
      <c r="Q4892" s="18"/>
      <c r="R4892" s="18"/>
      <c r="S4892" s="18"/>
    </row>
    <row r="4893" spans="2:19" x14ac:dyDescent="0.25"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18"/>
      <c r="N4893" s="18"/>
      <c r="O4893" s="18"/>
      <c r="P4893" s="18"/>
      <c r="Q4893" s="18"/>
      <c r="R4893" s="18"/>
      <c r="S4893" s="18"/>
    </row>
    <row r="4894" spans="2:19" x14ac:dyDescent="0.25"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18"/>
      <c r="N4894" s="18"/>
      <c r="O4894" s="18"/>
      <c r="P4894" s="18"/>
      <c r="Q4894" s="18"/>
      <c r="R4894" s="18"/>
      <c r="S4894" s="18"/>
    </row>
    <row r="4895" spans="2:19" x14ac:dyDescent="0.25"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18"/>
      <c r="N4895" s="18"/>
      <c r="O4895" s="18"/>
      <c r="P4895" s="18"/>
      <c r="Q4895" s="18"/>
      <c r="R4895" s="18"/>
      <c r="S4895" s="18"/>
    </row>
    <row r="4896" spans="2:19" x14ac:dyDescent="0.25"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18"/>
      <c r="N4896" s="18"/>
      <c r="O4896" s="18"/>
      <c r="P4896" s="18"/>
      <c r="Q4896" s="18"/>
      <c r="R4896" s="18"/>
      <c r="S4896" s="18"/>
    </row>
    <row r="4897" spans="2:19" x14ac:dyDescent="0.25"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18"/>
      <c r="N4897" s="18"/>
      <c r="O4897" s="18"/>
      <c r="P4897" s="18"/>
      <c r="Q4897" s="18"/>
      <c r="R4897" s="18"/>
      <c r="S4897" s="18"/>
    </row>
    <row r="4898" spans="2:19" x14ac:dyDescent="0.25"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18"/>
      <c r="N4898" s="18"/>
      <c r="O4898" s="18"/>
      <c r="P4898" s="18"/>
      <c r="Q4898" s="18"/>
      <c r="R4898" s="18"/>
      <c r="S4898" s="18"/>
    </row>
    <row r="4899" spans="2:19" x14ac:dyDescent="0.25"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18"/>
      <c r="N4899" s="18"/>
      <c r="O4899" s="18"/>
      <c r="P4899" s="18"/>
      <c r="Q4899" s="18"/>
      <c r="R4899" s="18"/>
      <c r="S4899" s="18"/>
    </row>
    <row r="4900" spans="2:19" x14ac:dyDescent="0.25"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18"/>
      <c r="N4900" s="18"/>
      <c r="O4900" s="18"/>
      <c r="P4900" s="18"/>
      <c r="Q4900" s="18"/>
      <c r="R4900" s="18"/>
      <c r="S4900" s="18"/>
    </row>
    <row r="4901" spans="2:19" x14ac:dyDescent="0.25"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18"/>
      <c r="N4901" s="18"/>
      <c r="O4901" s="18"/>
      <c r="P4901" s="18"/>
      <c r="Q4901" s="18"/>
      <c r="R4901" s="18"/>
      <c r="S4901" s="18"/>
    </row>
    <row r="4902" spans="2:19" x14ac:dyDescent="0.25"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18"/>
      <c r="N4902" s="18"/>
      <c r="O4902" s="18"/>
      <c r="P4902" s="18"/>
      <c r="Q4902" s="18"/>
      <c r="R4902" s="18"/>
      <c r="S4902" s="18"/>
    </row>
    <row r="4903" spans="2:19" x14ac:dyDescent="0.25"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18"/>
      <c r="N4903" s="18"/>
      <c r="O4903" s="18"/>
      <c r="P4903" s="18"/>
      <c r="Q4903" s="18"/>
      <c r="R4903" s="18"/>
      <c r="S4903" s="18"/>
    </row>
    <row r="4904" spans="2:19" x14ac:dyDescent="0.25"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18"/>
      <c r="N4904" s="18"/>
      <c r="O4904" s="18"/>
      <c r="P4904" s="18"/>
      <c r="Q4904" s="18"/>
      <c r="R4904" s="18"/>
      <c r="S4904" s="18"/>
    </row>
    <row r="4905" spans="2:19" x14ac:dyDescent="0.25"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18"/>
      <c r="N4905" s="18"/>
      <c r="O4905" s="18"/>
      <c r="P4905" s="18"/>
      <c r="Q4905" s="18"/>
      <c r="R4905" s="18"/>
      <c r="S4905" s="18"/>
    </row>
    <row r="4906" spans="2:19" x14ac:dyDescent="0.25"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18"/>
      <c r="N4906" s="18"/>
      <c r="O4906" s="18"/>
      <c r="P4906" s="18"/>
      <c r="Q4906" s="18"/>
      <c r="R4906" s="18"/>
      <c r="S4906" s="18"/>
    </row>
    <row r="4907" spans="2:19" x14ac:dyDescent="0.25"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18"/>
      <c r="N4907" s="18"/>
      <c r="O4907" s="18"/>
      <c r="P4907" s="18"/>
      <c r="Q4907" s="18"/>
      <c r="R4907" s="18"/>
      <c r="S4907" s="18"/>
    </row>
    <row r="4908" spans="2:19" x14ac:dyDescent="0.25"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18"/>
      <c r="N4908" s="18"/>
      <c r="O4908" s="18"/>
      <c r="P4908" s="18"/>
      <c r="Q4908" s="18"/>
      <c r="R4908" s="18"/>
      <c r="S4908" s="18"/>
    </row>
    <row r="4909" spans="2:19" x14ac:dyDescent="0.25"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  <c r="O4909" s="18"/>
      <c r="P4909" s="18"/>
      <c r="Q4909" s="18"/>
      <c r="R4909" s="18"/>
      <c r="S4909" s="18"/>
    </row>
    <row r="4910" spans="2:19" x14ac:dyDescent="0.25"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18"/>
      <c r="N4910" s="18"/>
      <c r="O4910" s="18"/>
      <c r="P4910" s="18"/>
      <c r="Q4910" s="18"/>
      <c r="R4910" s="18"/>
      <c r="S4910" s="18"/>
    </row>
    <row r="4911" spans="2:19" x14ac:dyDescent="0.25"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18"/>
      <c r="N4911" s="18"/>
      <c r="O4911" s="18"/>
      <c r="P4911" s="18"/>
      <c r="Q4911" s="18"/>
      <c r="R4911" s="18"/>
      <c r="S4911" s="18"/>
    </row>
    <row r="4912" spans="2:19" x14ac:dyDescent="0.25"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18"/>
      <c r="N4912" s="18"/>
      <c r="O4912" s="18"/>
      <c r="P4912" s="18"/>
      <c r="Q4912" s="18"/>
      <c r="R4912" s="18"/>
      <c r="S4912" s="18"/>
    </row>
    <row r="4913" spans="2:19" x14ac:dyDescent="0.25"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18"/>
      <c r="N4913" s="18"/>
      <c r="O4913" s="18"/>
      <c r="P4913" s="18"/>
      <c r="Q4913" s="18"/>
      <c r="R4913" s="18"/>
      <c r="S4913" s="18"/>
    </row>
    <row r="4914" spans="2:19" x14ac:dyDescent="0.25"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18"/>
      <c r="N4914" s="18"/>
      <c r="O4914" s="18"/>
      <c r="P4914" s="18"/>
      <c r="Q4914" s="18"/>
      <c r="R4914" s="18"/>
      <c r="S4914" s="18"/>
    </row>
    <row r="4915" spans="2:19" x14ac:dyDescent="0.25"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18"/>
      <c r="N4915" s="18"/>
      <c r="O4915" s="18"/>
      <c r="P4915" s="18"/>
      <c r="Q4915" s="18"/>
      <c r="R4915" s="18"/>
      <c r="S4915" s="18"/>
    </row>
    <row r="4916" spans="2:19" x14ac:dyDescent="0.25"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18"/>
      <c r="N4916" s="18"/>
      <c r="O4916" s="18"/>
      <c r="P4916" s="18"/>
      <c r="Q4916" s="18"/>
      <c r="R4916" s="18"/>
      <c r="S4916" s="18"/>
    </row>
    <row r="4917" spans="2:19" x14ac:dyDescent="0.25"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18"/>
      <c r="N4917" s="18"/>
      <c r="O4917" s="18"/>
      <c r="P4917" s="18"/>
      <c r="Q4917" s="18"/>
      <c r="R4917" s="18"/>
      <c r="S4917" s="18"/>
    </row>
    <row r="4918" spans="2:19" x14ac:dyDescent="0.25"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18"/>
      <c r="N4918" s="18"/>
      <c r="O4918" s="18"/>
      <c r="P4918" s="18"/>
      <c r="Q4918" s="18"/>
      <c r="R4918" s="18"/>
      <c r="S4918" s="18"/>
    </row>
    <row r="4919" spans="2:19" x14ac:dyDescent="0.25"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18"/>
      <c r="N4919" s="18"/>
      <c r="O4919" s="18"/>
      <c r="P4919" s="18"/>
      <c r="Q4919" s="18"/>
      <c r="R4919" s="18"/>
      <c r="S4919" s="18"/>
    </row>
    <row r="4920" spans="2:19" x14ac:dyDescent="0.25"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18"/>
      <c r="N4920" s="18"/>
      <c r="O4920" s="18"/>
      <c r="P4920" s="18"/>
      <c r="Q4920" s="18"/>
      <c r="R4920" s="18"/>
      <c r="S4920" s="18"/>
    </row>
    <row r="4921" spans="2:19" x14ac:dyDescent="0.25"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18"/>
      <c r="N4921" s="18"/>
      <c r="O4921" s="18"/>
      <c r="P4921" s="18"/>
      <c r="Q4921" s="18"/>
      <c r="R4921" s="18"/>
      <c r="S4921" s="18"/>
    </row>
    <row r="4922" spans="2:19" x14ac:dyDescent="0.25"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18"/>
      <c r="N4922" s="18"/>
      <c r="O4922" s="18"/>
      <c r="P4922" s="18"/>
      <c r="Q4922" s="18"/>
      <c r="R4922" s="18"/>
      <c r="S4922" s="18"/>
    </row>
    <row r="4923" spans="2:19" x14ac:dyDescent="0.25"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18"/>
      <c r="N4923" s="18"/>
      <c r="O4923" s="18"/>
      <c r="P4923" s="18"/>
      <c r="Q4923" s="18"/>
      <c r="R4923" s="18"/>
      <c r="S4923" s="18"/>
    </row>
    <row r="4924" spans="2:19" x14ac:dyDescent="0.25"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18"/>
      <c r="N4924" s="18"/>
      <c r="O4924" s="18"/>
      <c r="P4924" s="18"/>
      <c r="Q4924" s="18"/>
      <c r="R4924" s="18"/>
      <c r="S4924" s="18"/>
    </row>
    <row r="4925" spans="2:19" x14ac:dyDescent="0.25"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18"/>
      <c r="N4925" s="18"/>
      <c r="O4925" s="18"/>
      <c r="P4925" s="18"/>
      <c r="Q4925" s="18"/>
      <c r="R4925" s="18"/>
      <c r="S4925" s="18"/>
    </row>
    <row r="4926" spans="2:19" x14ac:dyDescent="0.25"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18"/>
      <c r="N4926" s="18"/>
      <c r="O4926" s="18"/>
      <c r="P4926" s="18"/>
      <c r="Q4926" s="18"/>
      <c r="R4926" s="18"/>
      <c r="S4926" s="18"/>
    </row>
    <row r="4927" spans="2:19" x14ac:dyDescent="0.25"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18"/>
      <c r="N4927" s="18"/>
      <c r="O4927" s="18"/>
      <c r="P4927" s="18"/>
      <c r="Q4927" s="18"/>
      <c r="R4927" s="18"/>
      <c r="S4927" s="18"/>
    </row>
    <row r="4928" spans="2:19" x14ac:dyDescent="0.25"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18"/>
      <c r="N4928" s="18"/>
      <c r="O4928" s="18"/>
      <c r="P4928" s="18"/>
      <c r="Q4928" s="18"/>
      <c r="R4928" s="18"/>
      <c r="S4928" s="18"/>
    </row>
    <row r="4929" spans="2:19" x14ac:dyDescent="0.25"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18"/>
      <c r="N4929" s="18"/>
      <c r="O4929" s="18"/>
      <c r="P4929" s="18"/>
      <c r="Q4929" s="18"/>
      <c r="R4929" s="18"/>
      <c r="S4929" s="18"/>
    </row>
    <row r="4930" spans="2:19" x14ac:dyDescent="0.25"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18"/>
      <c r="N4930" s="18"/>
      <c r="O4930" s="18"/>
      <c r="P4930" s="18"/>
      <c r="Q4930" s="18"/>
      <c r="R4930" s="18"/>
      <c r="S4930" s="18"/>
    </row>
    <row r="4931" spans="2:19" x14ac:dyDescent="0.25"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18"/>
      <c r="N4931" s="18"/>
      <c r="O4931" s="18"/>
      <c r="P4931" s="18"/>
      <c r="Q4931" s="18"/>
      <c r="R4931" s="18"/>
      <c r="S4931" s="18"/>
    </row>
    <row r="4932" spans="2:19" x14ac:dyDescent="0.25"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18"/>
      <c r="N4932" s="18"/>
      <c r="O4932" s="18"/>
      <c r="P4932" s="18"/>
      <c r="Q4932" s="18"/>
      <c r="R4932" s="18"/>
      <c r="S4932" s="18"/>
    </row>
    <row r="4933" spans="2:19" x14ac:dyDescent="0.25"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18"/>
      <c r="N4933" s="18"/>
      <c r="O4933" s="18"/>
      <c r="P4933" s="18"/>
      <c r="Q4933" s="18"/>
      <c r="R4933" s="18"/>
      <c r="S4933" s="18"/>
    </row>
    <row r="4934" spans="2:19" x14ac:dyDescent="0.25"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18"/>
      <c r="N4934" s="18"/>
      <c r="O4934" s="18"/>
      <c r="P4934" s="18"/>
      <c r="Q4934" s="18"/>
      <c r="R4934" s="18"/>
      <c r="S4934" s="18"/>
    </row>
    <row r="4935" spans="2:19" x14ac:dyDescent="0.25"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18"/>
      <c r="N4935" s="18"/>
      <c r="O4935" s="18"/>
      <c r="P4935" s="18"/>
      <c r="Q4935" s="18"/>
      <c r="R4935" s="18"/>
      <c r="S4935" s="18"/>
    </row>
    <row r="4936" spans="2:19" x14ac:dyDescent="0.25"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18"/>
      <c r="N4936" s="18"/>
      <c r="O4936" s="18"/>
      <c r="P4936" s="18"/>
      <c r="Q4936" s="18"/>
      <c r="R4936" s="18"/>
      <c r="S4936" s="18"/>
    </row>
    <row r="4937" spans="2:19" x14ac:dyDescent="0.25"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18"/>
      <c r="N4937" s="18"/>
      <c r="O4937" s="18"/>
      <c r="P4937" s="18"/>
      <c r="Q4937" s="18"/>
      <c r="R4937" s="18"/>
      <c r="S4937" s="18"/>
    </row>
    <row r="4938" spans="2:19" x14ac:dyDescent="0.25"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18"/>
      <c r="N4938" s="18"/>
      <c r="O4938" s="18"/>
      <c r="P4938" s="18"/>
      <c r="Q4938" s="18"/>
      <c r="R4938" s="18"/>
      <c r="S4938" s="18"/>
    </row>
    <row r="4939" spans="2:19" x14ac:dyDescent="0.25"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18"/>
      <c r="N4939" s="18"/>
      <c r="O4939" s="18"/>
      <c r="P4939" s="18"/>
      <c r="Q4939" s="18"/>
      <c r="R4939" s="18"/>
      <c r="S4939" s="18"/>
    </row>
    <row r="4940" spans="2:19" x14ac:dyDescent="0.25"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18"/>
      <c r="N4940" s="18"/>
      <c r="O4940" s="18"/>
      <c r="P4940" s="18"/>
      <c r="Q4940" s="18"/>
      <c r="R4940" s="18"/>
      <c r="S4940" s="18"/>
    </row>
    <row r="4941" spans="2:19" x14ac:dyDescent="0.25"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18"/>
      <c r="N4941" s="18"/>
      <c r="O4941" s="18"/>
      <c r="P4941" s="18"/>
      <c r="Q4941" s="18"/>
      <c r="R4941" s="18"/>
      <c r="S4941" s="18"/>
    </row>
    <row r="4942" spans="2:19" x14ac:dyDescent="0.25"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18"/>
      <c r="N4942" s="18"/>
      <c r="O4942" s="18"/>
      <c r="P4942" s="18"/>
      <c r="Q4942" s="18"/>
      <c r="R4942" s="18"/>
      <c r="S4942" s="18"/>
    </row>
    <row r="4943" spans="2:19" x14ac:dyDescent="0.25"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  <c r="O4943" s="18"/>
      <c r="P4943" s="18"/>
      <c r="Q4943" s="18"/>
      <c r="R4943" s="18"/>
      <c r="S4943" s="18"/>
    </row>
    <row r="4944" spans="2:19" x14ac:dyDescent="0.25"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18"/>
      <c r="N4944" s="18"/>
      <c r="O4944" s="18"/>
      <c r="P4944" s="18"/>
      <c r="Q4944" s="18"/>
      <c r="R4944" s="18"/>
      <c r="S4944" s="18"/>
    </row>
    <row r="4945" spans="2:19" x14ac:dyDescent="0.25"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18"/>
      <c r="N4945" s="18"/>
      <c r="O4945" s="18"/>
      <c r="P4945" s="18"/>
      <c r="Q4945" s="18"/>
      <c r="R4945" s="18"/>
      <c r="S4945" s="18"/>
    </row>
    <row r="4946" spans="2:19" x14ac:dyDescent="0.25"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18"/>
      <c r="N4946" s="18"/>
      <c r="O4946" s="18"/>
      <c r="P4946" s="18"/>
      <c r="Q4946" s="18"/>
      <c r="R4946" s="18"/>
      <c r="S4946" s="18"/>
    </row>
    <row r="4947" spans="2:19" x14ac:dyDescent="0.25"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18"/>
      <c r="N4947" s="18"/>
      <c r="O4947" s="18"/>
      <c r="P4947" s="18"/>
      <c r="Q4947" s="18"/>
      <c r="R4947" s="18"/>
      <c r="S4947" s="18"/>
    </row>
    <row r="4948" spans="2:19" x14ac:dyDescent="0.25"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18"/>
      <c r="N4948" s="18"/>
      <c r="O4948" s="18"/>
      <c r="P4948" s="18"/>
      <c r="Q4948" s="18"/>
      <c r="R4948" s="18"/>
      <c r="S4948" s="18"/>
    </row>
    <row r="4949" spans="2:19" x14ac:dyDescent="0.25"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18"/>
      <c r="N4949" s="18"/>
      <c r="O4949" s="18"/>
      <c r="P4949" s="18"/>
      <c r="Q4949" s="18"/>
      <c r="R4949" s="18"/>
      <c r="S4949" s="18"/>
    </row>
    <row r="4950" spans="2:19" x14ac:dyDescent="0.25"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18"/>
      <c r="N4950" s="18"/>
      <c r="O4950" s="18"/>
      <c r="P4950" s="18"/>
      <c r="Q4950" s="18"/>
      <c r="R4950" s="18"/>
      <c r="S4950" s="18"/>
    </row>
    <row r="4951" spans="2:19" x14ac:dyDescent="0.25"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18"/>
      <c r="N4951" s="18"/>
      <c r="O4951" s="18"/>
      <c r="P4951" s="18"/>
      <c r="Q4951" s="18"/>
      <c r="R4951" s="18"/>
      <c r="S4951" s="18"/>
    </row>
    <row r="4952" spans="2:19" x14ac:dyDescent="0.25"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18"/>
      <c r="N4952" s="18"/>
      <c r="O4952" s="18"/>
      <c r="P4952" s="18"/>
      <c r="Q4952" s="18"/>
      <c r="R4952" s="18"/>
      <c r="S4952" s="18"/>
    </row>
    <row r="4953" spans="2:19" x14ac:dyDescent="0.25"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18"/>
      <c r="N4953" s="18"/>
      <c r="O4953" s="18"/>
      <c r="P4953" s="18"/>
      <c r="Q4953" s="18"/>
      <c r="R4953" s="18"/>
      <c r="S4953" s="18"/>
    </row>
    <row r="4954" spans="2:19" x14ac:dyDescent="0.25"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18"/>
      <c r="N4954" s="18"/>
      <c r="O4954" s="18"/>
      <c r="P4954" s="18"/>
      <c r="Q4954" s="18"/>
      <c r="R4954" s="18"/>
      <c r="S4954" s="18"/>
    </row>
    <row r="4955" spans="2:19" x14ac:dyDescent="0.25"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18"/>
      <c r="N4955" s="18"/>
      <c r="O4955" s="18"/>
      <c r="P4955" s="18"/>
      <c r="Q4955" s="18"/>
      <c r="R4955" s="18"/>
      <c r="S4955" s="18"/>
    </row>
    <row r="4956" spans="2:19" x14ac:dyDescent="0.25"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18"/>
      <c r="N4956" s="18"/>
      <c r="O4956" s="18"/>
      <c r="P4956" s="18"/>
      <c r="Q4956" s="18"/>
      <c r="R4956" s="18"/>
      <c r="S4956" s="18"/>
    </row>
    <row r="4957" spans="2:19" x14ac:dyDescent="0.25"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18"/>
      <c r="N4957" s="18"/>
      <c r="O4957" s="18"/>
      <c r="P4957" s="18"/>
      <c r="Q4957" s="18"/>
      <c r="R4957" s="18"/>
      <c r="S4957" s="18"/>
    </row>
    <row r="4958" spans="2:19" x14ac:dyDescent="0.25"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18"/>
      <c r="N4958" s="18"/>
      <c r="O4958" s="18"/>
      <c r="P4958" s="18"/>
      <c r="Q4958" s="18"/>
      <c r="R4958" s="18"/>
      <c r="S4958" s="18"/>
    </row>
    <row r="4959" spans="2:19" x14ac:dyDescent="0.25"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18"/>
      <c r="N4959" s="18"/>
      <c r="O4959" s="18"/>
      <c r="P4959" s="18"/>
      <c r="Q4959" s="18"/>
      <c r="R4959" s="18"/>
      <c r="S4959" s="18"/>
    </row>
    <row r="4960" spans="2:19" x14ac:dyDescent="0.25"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18"/>
      <c r="N4960" s="18"/>
      <c r="O4960" s="18"/>
      <c r="P4960" s="18"/>
      <c r="Q4960" s="18"/>
      <c r="R4960" s="18"/>
      <c r="S4960" s="18"/>
    </row>
    <row r="4961" spans="2:19" x14ac:dyDescent="0.25"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18"/>
      <c r="N4961" s="18"/>
      <c r="O4961" s="18"/>
      <c r="P4961" s="18"/>
      <c r="Q4961" s="18"/>
      <c r="R4961" s="18"/>
      <c r="S4961" s="18"/>
    </row>
    <row r="4962" spans="2:19" x14ac:dyDescent="0.25"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18"/>
      <c r="N4962" s="18"/>
      <c r="O4962" s="18"/>
      <c r="P4962" s="18"/>
      <c r="Q4962" s="18"/>
      <c r="R4962" s="18"/>
      <c r="S4962" s="18"/>
    </row>
    <row r="4963" spans="2:19" x14ac:dyDescent="0.25"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18"/>
      <c r="N4963" s="18"/>
      <c r="O4963" s="18"/>
      <c r="P4963" s="18"/>
      <c r="Q4963" s="18"/>
      <c r="R4963" s="18"/>
      <c r="S4963" s="18"/>
    </row>
    <row r="4964" spans="2:19" x14ac:dyDescent="0.25"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18"/>
      <c r="N4964" s="18"/>
      <c r="O4964" s="18"/>
      <c r="P4964" s="18"/>
      <c r="Q4964" s="18"/>
      <c r="R4964" s="18"/>
      <c r="S4964" s="18"/>
    </row>
    <row r="4965" spans="2:19" x14ac:dyDescent="0.25"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18"/>
      <c r="N4965" s="18"/>
      <c r="O4965" s="18"/>
      <c r="P4965" s="18"/>
      <c r="Q4965" s="18"/>
      <c r="R4965" s="18"/>
      <c r="S4965" s="18"/>
    </row>
    <row r="4966" spans="2:19" x14ac:dyDescent="0.25"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18"/>
      <c r="N4966" s="18"/>
      <c r="O4966" s="18"/>
      <c r="P4966" s="18"/>
      <c r="Q4966" s="18"/>
      <c r="R4966" s="18"/>
      <c r="S4966" s="18"/>
    </row>
    <row r="4967" spans="2:19" x14ac:dyDescent="0.25"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18"/>
      <c r="N4967" s="18"/>
      <c r="O4967" s="18"/>
      <c r="P4967" s="18"/>
      <c r="Q4967" s="18"/>
      <c r="R4967" s="18"/>
      <c r="S4967" s="18"/>
    </row>
    <row r="4968" spans="2:19" x14ac:dyDescent="0.25"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18"/>
      <c r="N4968" s="18"/>
      <c r="O4968" s="18"/>
      <c r="P4968" s="18"/>
      <c r="Q4968" s="18"/>
      <c r="R4968" s="18"/>
      <c r="S4968" s="18"/>
    </row>
    <row r="4969" spans="2:19" x14ac:dyDescent="0.25"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18"/>
      <c r="N4969" s="18"/>
      <c r="O4969" s="18"/>
      <c r="P4969" s="18"/>
      <c r="Q4969" s="18"/>
      <c r="R4969" s="18"/>
      <c r="S4969" s="18"/>
    </row>
    <row r="4970" spans="2:19" x14ac:dyDescent="0.25"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18"/>
      <c r="N4970" s="18"/>
      <c r="O4970" s="18"/>
      <c r="P4970" s="18"/>
      <c r="Q4970" s="18"/>
      <c r="R4970" s="18"/>
      <c r="S4970" s="18"/>
    </row>
    <row r="4971" spans="2:19" x14ac:dyDescent="0.25"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18"/>
      <c r="N4971" s="18"/>
      <c r="O4971" s="18"/>
      <c r="P4971" s="18"/>
      <c r="Q4971" s="18"/>
      <c r="R4971" s="18"/>
      <c r="S4971" s="18"/>
    </row>
    <row r="4972" spans="2:19" x14ac:dyDescent="0.25"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18"/>
      <c r="N4972" s="18"/>
      <c r="O4972" s="18"/>
      <c r="P4972" s="18"/>
      <c r="Q4972" s="18"/>
      <c r="R4972" s="18"/>
      <c r="S4972" s="18"/>
    </row>
    <row r="4973" spans="2:19" x14ac:dyDescent="0.25"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18"/>
      <c r="N4973" s="18"/>
      <c r="O4973" s="18"/>
      <c r="P4973" s="18"/>
      <c r="Q4973" s="18"/>
      <c r="R4973" s="18"/>
      <c r="S4973" s="18"/>
    </row>
    <row r="4974" spans="2:19" x14ac:dyDescent="0.25"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18"/>
      <c r="N4974" s="18"/>
      <c r="O4974" s="18"/>
      <c r="P4974" s="18"/>
      <c r="Q4974" s="18"/>
      <c r="R4974" s="18"/>
      <c r="S4974" s="18"/>
    </row>
    <row r="4975" spans="2:19" x14ac:dyDescent="0.25"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18"/>
      <c r="N4975" s="18"/>
      <c r="O4975" s="18"/>
      <c r="P4975" s="18"/>
      <c r="Q4975" s="18"/>
      <c r="R4975" s="18"/>
      <c r="S4975" s="18"/>
    </row>
    <row r="4976" spans="2:19" x14ac:dyDescent="0.25"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18"/>
      <c r="N4976" s="18"/>
      <c r="O4976" s="18"/>
      <c r="P4976" s="18"/>
      <c r="Q4976" s="18"/>
      <c r="R4976" s="18"/>
      <c r="S4976" s="18"/>
    </row>
    <row r="4977" spans="2:19" x14ac:dyDescent="0.25"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  <c r="O4977" s="18"/>
      <c r="P4977" s="18"/>
      <c r="Q4977" s="18"/>
      <c r="R4977" s="18"/>
      <c r="S4977" s="18"/>
    </row>
    <row r="4978" spans="2:19" x14ac:dyDescent="0.25"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18"/>
      <c r="N4978" s="18"/>
      <c r="O4978" s="18"/>
      <c r="P4978" s="18"/>
      <c r="Q4978" s="18"/>
      <c r="R4978" s="18"/>
      <c r="S4978" s="18"/>
    </row>
    <row r="4979" spans="2:19" x14ac:dyDescent="0.25"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18"/>
      <c r="N4979" s="18"/>
      <c r="O4979" s="18"/>
      <c r="P4979" s="18"/>
      <c r="Q4979" s="18"/>
      <c r="R4979" s="18"/>
      <c r="S4979" s="18"/>
    </row>
    <row r="4980" spans="2:19" x14ac:dyDescent="0.25"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18"/>
      <c r="N4980" s="18"/>
      <c r="O4980" s="18"/>
      <c r="P4980" s="18"/>
      <c r="Q4980" s="18"/>
      <c r="R4980" s="18"/>
      <c r="S4980" s="18"/>
    </row>
    <row r="4981" spans="2:19" x14ac:dyDescent="0.25"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18"/>
      <c r="N4981" s="18"/>
      <c r="O4981" s="18"/>
      <c r="P4981" s="18"/>
      <c r="Q4981" s="18"/>
      <c r="R4981" s="18"/>
      <c r="S4981" s="18"/>
    </row>
    <row r="4982" spans="2:19" x14ac:dyDescent="0.25"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18"/>
      <c r="N4982" s="18"/>
      <c r="O4982" s="18"/>
      <c r="P4982" s="18"/>
      <c r="Q4982" s="18"/>
      <c r="R4982" s="18"/>
      <c r="S4982" s="18"/>
    </row>
    <row r="4983" spans="2:19" x14ac:dyDescent="0.25"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18"/>
      <c r="N4983" s="18"/>
      <c r="O4983" s="18"/>
      <c r="P4983" s="18"/>
      <c r="Q4983" s="18"/>
      <c r="R4983" s="18"/>
      <c r="S4983" s="18"/>
    </row>
    <row r="4984" spans="2:19" x14ac:dyDescent="0.25"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18"/>
      <c r="N4984" s="18"/>
      <c r="O4984" s="18"/>
      <c r="P4984" s="18"/>
      <c r="Q4984" s="18"/>
      <c r="R4984" s="18"/>
      <c r="S4984" s="18"/>
    </row>
    <row r="4985" spans="2:19" x14ac:dyDescent="0.25"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18"/>
      <c r="N4985" s="18"/>
      <c r="O4985" s="18"/>
      <c r="P4985" s="18"/>
      <c r="Q4985" s="18"/>
      <c r="R4985" s="18"/>
      <c r="S4985" s="18"/>
    </row>
    <row r="4986" spans="2:19" x14ac:dyDescent="0.25"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18"/>
      <c r="N4986" s="18"/>
      <c r="O4986" s="18"/>
      <c r="P4986" s="18"/>
      <c r="Q4986" s="18"/>
      <c r="R4986" s="18"/>
      <c r="S4986" s="18"/>
    </row>
    <row r="4987" spans="2:19" x14ac:dyDescent="0.25"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18"/>
      <c r="N4987" s="18"/>
      <c r="O4987" s="18"/>
      <c r="P4987" s="18"/>
      <c r="Q4987" s="18"/>
      <c r="R4987" s="18"/>
      <c r="S4987" s="18"/>
    </row>
    <row r="4988" spans="2:19" x14ac:dyDescent="0.25"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18"/>
      <c r="N4988" s="18"/>
      <c r="O4988" s="18"/>
      <c r="P4988" s="18"/>
      <c r="Q4988" s="18"/>
      <c r="R4988" s="18"/>
      <c r="S4988" s="18"/>
    </row>
    <row r="4989" spans="2:19" x14ac:dyDescent="0.25"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18"/>
      <c r="N4989" s="18"/>
      <c r="O4989" s="18"/>
      <c r="P4989" s="18"/>
      <c r="Q4989" s="18"/>
      <c r="R4989" s="18"/>
      <c r="S4989" s="18"/>
    </row>
    <row r="4990" spans="2:19" x14ac:dyDescent="0.25"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18"/>
      <c r="N4990" s="18"/>
      <c r="O4990" s="18"/>
      <c r="P4990" s="18"/>
      <c r="Q4990" s="18"/>
      <c r="R4990" s="18"/>
      <c r="S4990" s="18"/>
    </row>
    <row r="4991" spans="2:19" x14ac:dyDescent="0.25"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18"/>
      <c r="N4991" s="18"/>
      <c r="O4991" s="18"/>
      <c r="P4991" s="18"/>
      <c r="Q4991" s="18"/>
      <c r="R4991" s="18"/>
      <c r="S4991" s="18"/>
    </row>
    <row r="4992" spans="2:19" x14ac:dyDescent="0.25"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18"/>
      <c r="N4992" s="18"/>
      <c r="O4992" s="18"/>
      <c r="P4992" s="18"/>
      <c r="Q4992" s="18"/>
      <c r="R4992" s="18"/>
      <c r="S4992" s="18"/>
    </row>
    <row r="4993" spans="2:19" x14ac:dyDescent="0.25"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18"/>
      <c r="N4993" s="18"/>
      <c r="O4993" s="18"/>
      <c r="P4993" s="18"/>
      <c r="Q4993" s="18"/>
      <c r="R4993" s="18"/>
      <c r="S4993" s="18"/>
    </row>
    <row r="4994" spans="2:19" x14ac:dyDescent="0.25"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18"/>
      <c r="N4994" s="18"/>
      <c r="O4994" s="18"/>
      <c r="P4994" s="18"/>
      <c r="Q4994" s="18"/>
      <c r="R4994" s="18"/>
      <c r="S4994" s="18"/>
    </row>
    <row r="4995" spans="2:19" x14ac:dyDescent="0.25"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</row>
    <row r="4996" spans="2:19" x14ac:dyDescent="0.25"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</row>
    <row r="4997" spans="2:19" x14ac:dyDescent="0.25"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18"/>
      <c r="N4997" s="18"/>
      <c r="O4997" s="18"/>
      <c r="P4997" s="18"/>
      <c r="Q4997" s="18"/>
      <c r="R4997" s="18"/>
      <c r="S4997" s="18"/>
    </row>
    <row r="4998" spans="2:19" x14ac:dyDescent="0.25"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18"/>
      <c r="N4998" s="18"/>
      <c r="O4998" s="18"/>
      <c r="P4998" s="18"/>
      <c r="Q4998" s="18"/>
      <c r="R4998" s="18"/>
      <c r="S4998" s="18"/>
    </row>
    <row r="4999" spans="2:19" x14ac:dyDescent="0.25"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18"/>
      <c r="N4999" s="18"/>
      <c r="O4999" s="18"/>
      <c r="P4999" s="18"/>
      <c r="Q4999" s="18"/>
      <c r="R4999" s="18"/>
      <c r="S4999" s="18"/>
    </row>
    <row r="5000" spans="2:19" x14ac:dyDescent="0.25"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18"/>
      <c r="N5000" s="18"/>
      <c r="O5000" s="18"/>
      <c r="P5000" s="18"/>
      <c r="Q5000" s="18"/>
      <c r="R5000" s="18"/>
      <c r="S5000" s="18"/>
    </row>
    <row r="5001" spans="2:19" x14ac:dyDescent="0.25"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18"/>
      <c r="N5001" s="18"/>
      <c r="O5001" s="18"/>
      <c r="P5001" s="18"/>
      <c r="Q5001" s="18"/>
      <c r="R5001" s="18"/>
      <c r="S5001" s="18"/>
    </row>
    <row r="5002" spans="2:19" x14ac:dyDescent="0.25"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18"/>
      <c r="N5002" s="18"/>
      <c r="O5002" s="18"/>
      <c r="P5002" s="18"/>
      <c r="Q5002" s="18"/>
      <c r="R5002" s="18"/>
      <c r="S5002" s="18"/>
    </row>
    <row r="5003" spans="2:19" x14ac:dyDescent="0.25"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18"/>
      <c r="N5003" s="18"/>
      <c r="O5003" s="18"/>
      <c r="P5003" s="18"/>
      <c r="Q5003" s="18"/>
      <c r="R5003" s="18"/>
      <c r="S5003" s="18"/>
    </row>
    <row r="5004" spans="2:19" x14ac:dyDescent="0.25"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18"/>
      <c r="N5004" s="18"/>
      <c r="O5004" s="18"/>
      <c r="P5004" s="18"/>
      <c r="Q5004" s="18"/>
      <c r="R5004" s="18"/>
      <c r="S5004" s="18"/>
    </row>
    <row r="5005" spans="2:19" x14ac:dyDescent="0.25"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18"/>
      <c r="N5005" s="18"/>
      <c r="O5005" s="18"/>
      <c r="P5005" s="18"/>
      <c r="Q5005" s="18"/>
      <c r="R5005" s="18"/>
      <c r="S5005" s="18"/>
    </row>
    <row r="5006" spans="2:19" x14ac:dyDescent="0.25"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18"/>
      <c r="N5006" s="18"/>
      <c r="O5006" s="18"/>
      <c r="P5006" s="18"/>
      <c r="Q5006" s="18"/>
      <c r="R5006" s="18"/>
      <c r="S5006" s="18"/>
    </row>
    <row r="5007" spans="2:19" x14ac:dyDescent="0.25"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18"/>
      <c r="N5007" s="18"/>
      <c r="O5007" s="18"/>
      <c r="P5007" s="18"/>
      <c r="Q5007" s="18"/>
      <c r="R5007" s="18"/>
      <c r="S5007" s="18"/>
    </row>
    <row r="5008" spans="2:19" x14ac:dyDescent="0.25"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18"/>
      <c r="N5008" s="18"/>
      <c r="O5008" s="18"/>
      <c r="P5008" s="18"/>
      <c r="Q5008" s="18"/>
      <c r="R5008" s="18"/>
      <c r="S5008" s="18"/>
    </row>
    <row r="5009" spans="2:19" x14ac:dyDescent="0.25"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18"/>
      <c r="N5009" s="18"/>
      <c r="O5009" s="18"/>
      <c r="P5009" s="18"/>
      <c r="Q5009" s="18"/>
      <c r="R5009" s="18"/>
      <c r="S5009" s="18"/>
    </row>
    <row r="5010" spans="2:19" x14ac:dyDescent="0.25"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18"/>
      <c r="N5010" s="18"/>
      <c r="O5010" s="18"/>
      <c r="P5010" s="18"/>
      <c r="Q5010" s="18"/>
      <c r="R5010" s="18"/>
      <c r="S5010" s="18"/>
    </row>
    <row r="5011" spans="2:19" x14ac:dyDescent="0.25"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  <c r="O5011" s="18"/>
      <c r="P5011" s="18"/>
      <c r="Q5011" s="18"/>
      <c r="R5011" s="18"/>
      <c r="S5011" s="18"/>
    </row>
    <row r="5012" spans="2:19" x14ac:dyDescent="0.25"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18"/>
      <c r="N5012" s="18"/>
      <c r="O5012" s="18"/>
      <c r="P5012" s="18"/>
      <c r="Q5012" s="18"/>
      <c r="R5012" s="18"/>
      <c r="S5012" s="18"/>
    </row>
    <row r="5013" spans="2:19" x14ac:dyDescent="0.25"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18"/>
      <c r="N5013" s="18"/>
      <c r="O5013" s="18"/>
      <c r="P5013" s="18"/>
      <c r="Q5013" s="18"/>
      <c r="R5013" s="18"/>
      <c r="S5013" s="18"/>
    </row>
    <row r="5014" spans="2:19" x14ac:dyDescent="0.25"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18"/>
      <c r="N5014" s="18"/>
      <c r="O5014" s="18"/>
      <c r="P5014" s="18"/>
      <c r="Q5014" s="18"/>
      <c r="R5014" s="18"/>
      <c r="S5014" s="18"/>
    </row>
    <row r="5015" spans="2:19" x14ac:dyDescent="0.25"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18"/>
      <c r="N5015" s="18"/>
      <c r="O5015" s="18"/>
      <c r="P5015" s="18"/>
      <c r="Q5015" s="18"/>
      <c r="R5015" s="18"/>
      <c r="S5015" s="18"/>
    </row>
    <row r="5016" spans="2:19" x14ac:dyDescent="0.25"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18"/>
      <c r="N5016" s="18"/>
      <c r="O5016" s="18"/>
      <c r="P5016" s="18"/>
      <c r="Q5016" s="18"/>
      <c r="R5016" s="18"/>
      <c r="S5016" s="18"/>
    </row>
    <row r="5017" spans="2:19" x14ac:dyDescent="0.25"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18"/>
      <c r="N5017" s="18"/>
      <c r="O5017" s="18"/>
      <c r="P5017" s="18"/>
      <c r="Q5017" s="18"/>
      <c r="R5017" s="18"/>
      <c r="S5017" s="18"/>
    </row>
    <row r="5018" spans="2:19" x14ac:dyDescent="0.25"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18"/>
      <c r="N5018" s="18"/>
      <c r="O5018" s="18"/>
      <c r="P5018" s="18"/>
      <c r="Q5018" s="18"/>
      <c r="R5018" s="18"/>
      <c r="S5018" s="18"/>
    </row>
    <row r="5019" spans="2:19" x14ac:dyDescent="0.25"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18"/>
      <c r="N5019" s="18"/>
      <c r="O5019" s="18"/>
      <c r="P5019" s="18"/>
      <c r="Q5019" s="18"/>
      <c r="R5019" s="18"/>
      <c r="S5019" s="18"/>
    </row>
    <row r="5020" spans="2:19" x14ac:dyDescent="0.25"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18"/>
      <c r="N5020" s="18"/>
      <c r="O5020" s="18"/>
      <c r="P5020" s="18"/>
      <c r="Q5020" s="18"/>
      <c r="R5020" s="18"/>
      <c r="S5020" s="18"/>
    </row>
    <row r="5021" spans="2:19" x14ac:dyDescent="0.25"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18"/>
      <c r="N5021" s="18"/>
      <c r="O5021" s="18"/>
      <c r="P5021" s="18"/>
      <c r="Q5021" s="18"/>
      <c r="R5021" s="18"/>
      <c r="S5021" s="18"/>
    </row>
    <row r="5022" spans="2:19" x14ac:dyDescent="0.25"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18"/>
      <c r="N5022" s="18"/>
      <c r="O5022" s="18"/>
      <c r="P5022" s="18"/>
      <c r="Q5022" s="18"/>
      <c r="R5022" s="18"/>
      <c r="S5022" s="18"/>
    </row>
    <row r="5023" spans="2:19" x14ac:dyDescent="0.25"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18"/>
      <c r="N5023" s="18"/>
      <c r="O5023" s="18"/>
      <c r="P5023" s="18"/>
      <c r="Q5023" s="18"/>
      <c r="R5023" s="18"/>
      <c r="S5023" s="18"/>
    </row>
    <row r="5024" spans="2:19" x14ac:dyDescent="0.25"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18"/>
      <c r="N5024" s="18"/>
      <c r="O5024" s="18"/>
      <c r="P5024" s="18"/>
      <c r="Q5024" s="18"/>
      <c r="R5024" s="18"/>
      <c r="S5024" s="18"/>
    </row>
    <row r="5025" spans="2:19" x14ac:dyDescent="0.25"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18"/>
      <c r="N5025" s="18"/>
      <c r="O5025" s="18"/>
      <c r="P5025" s="18"/>
      <c r="Q5025" s="18"/>
      <c r="R5025" s="18"/>
      <c r="S5025" s="18"/>
    </row>
    <row r="5026" spans="2:19" x14ac:dyDescent="0.25"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18"/>
      <c r="N5026" s="18"/>
      <c r="O5026" s="18"/>
      <c r="P5026" s="18"/>
      <c r="Q5026" s="18"/>
      <c r="R5026" s="18"/>
      <c r="S5026" s="18"/>
    </row>
    <row r="5027" spans="2:19" x14ac:dyDescent="0.25"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  <c r="O5027" s="18"/>
      <c r="P5027" s="18"/>
      <c r="Q5027" s="18"/>
      <c r="R5027" s="18"/>
      <c r="S5027" s="18"/>
    </row>
    <row r="5028" spans="2:19" x14ac:dyDescent="0.25"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18"/>
      <c r="N5028" s="18"/>
      <c r="O5028" s="18"/>
      <c r="P5028" s="18"/>
      <c r="Q5028" s="18"/>
      <c r="R5028" s="18"/>
      <c r="S5028" s="18"/>
    </row>
    <row r="5029" spans="2:19" x14ac:dyDescent="0.25"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18"/>
      <c r="N5029" s="18"/>
      <c r="O5029" s="18"/>
      <c r="P5029" s="18"/>
      <c r="Q5029" s="18"/>
      <c r="R5029" s="18"/>
      <c r="S5029" s="18"/>
    </row>
    <row r="5030" spans="2:19" x14ac:dyDescent="0.25"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18"/>
      <c r="N5030" s="18"/>
      <c r="O5030" s="18"/>
      <c r="P5030" s="18"/>
      <c r="Q5030" s="18"/>
      <c r="R5030" s="18"/>
      <c r="S5030" s="18"/>
    </row>
    <row r="5031" spans="2:19" x14ac:dyDescent="0.25"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18"/>
      <c r="N5031" s="18"/>
      <c r="O5031" s="18"/>
      <c r="P5031" s="18"/>
      <c r="Q5031" s="18"/>
      <c r="R5031" s="18"/>
      <c r="S5031" s="18"/>
    </row>
    <row r="5032" spans="2:19" x14ac:dyDescent="0.25"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18"/>
      <c r="N5032" s="18"/>
      <c r="O5032" s="18"/>
      <c r="P5032" s="18"/>
      <c r="Q5032" s="18"/>
      <c r="R5032" s="18"/>
      <c r="S5032" s="18"/>
    </row>
    <row r="5033" spans="2:19" x14ac:dyDescent="0.25"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18"/>
      <c r="N5033" s="18"/>
      <c r="O5033" s="18"/>
      <c r="P5033" s="18"/>
      <c r="Q5033" s="18"/>
      <c r="R5033" s="18"/>
      <c r="S5033" s="18"/>
    </row>
    <row r="5034" spans="2:19" x14ac:dyDescent="0.25"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18"/>
      <c r="N5034" s="18"/>
      <c r="O5034" s="18"/>
      <c r="P5034" s="18"/>
      <c r="Q5034" s="18"/>
      <c r="R5034" s="18"/>
      <c r="S5034" s="18"/>
    </row>
    <row r="5035" spans="2:19" x14ac:dyDescent="0.25"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18"/>
      <c r="N5035" s="18"/>
      <c r="O5035" s="18"/>
      <c r="P5035" s="18"/>
      <c r="Q5035" s="18"/>
      <c r="R5035" s="18"/>
      <c r="S5035" s="18"/>
    </row>
    <row r="5036" spans="2:19" x14ac:dyDescent="0.25"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18"/>
      <c r="N5036" s="18"/>
      <c r="O5036" s="18"/>
      <c r="P5036" s="18"/>
      <c r="Q5036" s="18"/>
      <c r="R5036" s="18"/>
      <c r="S5036" s="18"/>
    </row>
    <row r="5037" spans="2:19" x14ac:dyDescent="0.25"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18"/>
      <c r="N5037" s="18"/>
      <c r="O5037" s="18"/>
      <c r="P5037" s="18"/>
      <c r="Q5037" s="18"/>
      <c r="R5037" s="18"/>
      <c r="S5037" s="18"/>
    </row>
    <row r="5038" spans="2:19" x14ac:dyDescent="0.25"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18"/>
      <c r="N5038" s="18"/>
      <c r="O5038" s="18"/>
      <c r="P5038" s="18"/>
      <c r="Q5038" s="18"/>
      <c r="R5038" s="18"/>
      <c r="S5038" s="18"/>
    </row>
    <row r="5039" spans="2:19" x14ac:dyDescent="0.25"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18"/>
      <c r="N5039" s="18"/>
      <c r="O5039" s="18"/>
      <c r="P5039" s="18"/>
      <c r="Q5039" s="18"/>
      <c r="R5039" s="18"/>
      <c r="S5039" s="18"/>
    </row>
    <row r="5040" spans="2:19" x14ac:dyDescent="0.25"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18"/>
      <c r="N5040" s="18"/>
      <c r="O5040" s="18"/>
      <c r="P5040" s="18"/>
      <c r="Q5040" s="18"/>
      <c r="R5040" s="18"/>
      <c r="S5040" s="18"/>
    </row>
    <row r="5041" spans="2:19" x14ac:dyDescent="0.25"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18"/>
      <c r="N5041" s="18"/>
      <c r="O5041" s="18"/>
      <c r="P5041" s="18"/>
      <c r="Q5041" s="18"/>
      <c r="R5041" s="18"/>
      <c r="S5041" s="18"/>
    </row>
    <row r="5042" spans="2:19" x14ac:dyDescent="0.25"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18"/>
      <c r="N5042" s="18"/>
      <c r="O5042" s="18"/>
      <c r="P5042" s="18"/>
      <c r="Q5042" s="18"/>
      <c r="R5042" s="18"/>
      <c r="S5042" s="18"/>
    </row>
    <row r="5043" spans="2:19" x14ac:dyDescent="0.25"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18"/>
      <c r="N5043" s="18"/>
      <c r="O5043" s="18"/>
      <c r="P5043" s="18"/>
      <c r="Q5043" s="18"/>
      <c r="R5043" s="18"/>
      <c r="S5043" s="18"/>
    </row>
    <row r="5044" spans="2:19" x14ac:dyDescent="0.25"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18"/>
      <c r="N5044" s="18"/>
      <c r="O5044" s="18"/>
      <c r="P5044" s="18"/>
      <c r="Q5044" s="18"/>
      <c r="R5044" s="18"/>
      <c r="S5044" s="18"/>
    </row>
    <row r="5045" spans="2:19" x14ac:dyDescent="0.25"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  <c r="O5045" s="18"/>
      <c r="P5045" s="18"/>
      <c r="Q5045" s="18"/>
      <c r="R5045" s="18"/>
      <c r="S5045" s="18"/>
    </row>
    <row r="5046" spans="2:19" x14ac:dyDescent="0.25"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18"/>
      <c r="N5046" s="18"/>
      <c r="O5046" s="18"/>
      <c r="P5046" s="18"/>
      <c r="Q5046" s="18"/>
      <c r="R5046" s="18"/>
      <c r="S5046" s="18"/>
    </row>
    <row r="5047" spans="2:19" x14ac:dyDescent="0.25"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18"/>
      <c r="N5047" s="18"/>
      <c r="O5047" s="18"/>
      <c r="P5047" s="18"/>
      <c r="Q5047" s="18"/>
      <c r="R5047" s="18"/>
      <c r="S5047" s="18"/>
    </row>
    <row r="5048" spans="2:19" x14ac:dyDescent="0.25"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18"/>
      <c r="N5048" s="18"/>
      <c r="O5048" s="18"/>
      <c r="P5048" s="18"/>
      <c r="Q5048" s="18"/>
      <c r="R5048" s="18"/>
      <c r="S5048" s="18"/>
    </row>
    <row r="5049" spans="2:19" x14ac:dyDescent="0.25"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18"/>
      <c r="N5049" s="18"/>
      <c r="O5049" s="18"/>
      <c r="P5049" s="18"/>
      <c r="Q5049" s="18"/>
      <c r="R5049" s="18"/>
      <c r="S5049" s="18"/>
    </row>
    <row r="5050" spans="2:19" x14ac:dyDescent="0.25"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18"/>
      <c r="N5050" s="18"/>
      <c r="O5050" s="18"/>
      <c r="P5050" s="18"/>
      <c r="Q5050" s="18"/>
      <c r="R5050" s="18"/>
      <c r="S5050" s="18"/>
    </row>
    <row r="5051" spans="2:19" x14ac:dyDescent="0.25"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18"/>
      <c r="N5051" s="18"/>
      <c r="O5051" s="18"/>
      <c r="P5051" s="18"/>
      <c r="Q5051" s="18"/>
      <c r="R5051" s="18"/>
      <c r="S5051" s="18"/>
    </row>
    <row r="5052" spans="2:19" x14ac:dyDescent="0.25"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18"/>
      <c r="N5052" s="18"/>
      <c r="O5052" s="18"/>
      <c r="P5052" s="18"/>
      <c r="Q5052" s="18"/>
      <c r="R5052" s="18"/>
      <c r="S5052" s="18"/>
    </row>
    <row r="5053" spans="2:19" x14ac:dyDescent="0.25"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18"/>
      <c r="N5053" s="18"/>
      <c r="O5053" s="18"/>
      <c r="P5053" s="18"/>
      <c r="Q5053" s="18"/>
      <c r="R5053" s="18"/>
      <c r="S5053" s="18"/>
    </row>
    <row r="5054" spans="2:19" x14ac:dyDescent="0.25"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18"/>
      <c r="N5054" s="18"/>
      <c r="O5054" s="18"/>
      <c r="P5054" s="18"/>
      <c r="Q5054" s="18"/>
      <c r="R5054" s="18"/>
      <c r="S5054" s="18"/>
    </row>
    <row r="5055" spans="2:19" x14ac:dyDescent="0.25"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18"/>
      <c r="N5055" s="18"/>
      <c r="O5055" s="18"/>
      <c r="P5055" s="18"/>
      <c r="Q5055" s="18"/>
      <c r="R5055" s="18"/>
      <c r="S5055" s="18"/>
    </row>
    <row r="5056" spans="2:19" x14ac:dyDescent="0.25"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18"/>
      <c r="N5056" s="18"/>
      <c r="O5056" s="18"/>
      <c r="P5056" s="18"/>
      <c r="Q5056" s="18"/>
      <c r="R5056" s="18"/>
      <c r="S5056" s="18"/>
    </row>
    <row r="5057" spans="2:19" x14ac:dyDescent="0.25"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18"/>
      <c r="N5057" s="18"/>
      <c r="O5057" s="18"/>
      <c r="P5057" s="18"/>
      <c r="Q5057" s="18"/>
      <c r="R5057" s="18"/>
      <c r="S5057" s="18"/>
    </row>
    <row r="5058" spans="2:19" x14ac:dyDescent="0.25"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18"/>
      <c r="N5058" s="18"/>
      <c r="O5058" s="18"/>
      <c r="P5058" s="18"/>
      <c r="Q5058" s="18"/>
      <c r="R5058" s="18"/>
      <c r="S5058" s="18"/>
    </row>
    <row r="5059" spans="2:19" x14ac:dyDescent="0.25"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18"/>
      <c r="N5059" s="18"/>
      <c r="O5059" s="18"/>
      <c r="P5059" s="18"/>
      <c r="Q5059" s="18"/>
      <c r="R5059" s="18"/>
      <c r="S5059" s="18"/>
    </row>
    <row r="5060" spans="2:19" x14ac:dyDescent="0.25"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18"/>
      <c r="N5060" s="18"/>
      <c r="O5060" s="18"/>
      <c r="P5060" s="18"/>
      <c r="Q5060" s="18"/>
      <c r="R5060" s="18"/>
      <c r="S5060" s="18"/>
    </row>
    <row r="5061" spans="2:19" x14ac:dyDescent="0.25"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18"/>
      <c r="N5061" s="18"/>
      <c r="O5061" s="18"/>
      <c r="P5061" s="18"/>
      <c r="Q5061" s="18"/>
      <c r="R5061" s="18"/>
      <c r="S5061" s="18"/>
    </row>
    <row r="5062" spans="2:19" x14ac:dyDescent="0.25"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18"/>
      <c r="N5062" s="18"/>
      <c r="O5062" s="18"/>
      <c r="P5062" s="18"/>
      <c r="Q5062" s="18"/>
      <c r="R5062" s="18"/>
      <c r="S5062" s="18"/>
    </row>
    <row r="5063" spans="2:19" x14ac:dyDescent="0.25"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18"/>
      <c r="N5063" s="18"/>
      <c r="O5063" s="18"/>
      <c r="P5063" s="18"/>
      <c r="Q5063" s="18"/>
      <c r="R5063" s="18"/>
      <c r="S5063" s="18"/>
    </row>
    <row r="5064" spans="2:19" x14ac:dyDescent="0.25"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18"/>
      <c r="N5064" s="18"/>
      <c r="O5064" s="18"/>
      <c r="P5064" s="18"/>
      <c r="Q5064" s="18"/>
      <c r="R5064" s="18"/>
      <c r="S5064" s="18"/>
    </row>
    <row r="5065" spans="2:19" x14ac:dyDescent="0.25"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18"/>
      <c r="N5065" s="18"/>
      <c r="O5065" s="18"/>
      <c r="P5065" s="18"/>
      <c r="Q5065" s="18"/>
      <c r="R5065" s="18"/>
      <c r="S5065" s="18"/>
    </row>
    <row r="5066" spans="2:19" x14ac:dyDescent="0.25"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18"/>
      <c r="N5066" s="18"/>
      <c r="O5066" s="18"/>
      <c r="P5066" s="18"/>
      <c r="Q5066" s="18"/>
      <c r="R5066" s="18"/>
      <c r="S5066" s="18"/>
    </row>
    <row r="5067" spans="2:19" x14ac:dyDescent="0.25"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18"/>
      <c r="N5067" s="18"/>
      <c r="O5067" s="18"/>
      <c r="P5067" s="18"/>
      <c r="Q5067" s="18"/>
      <c r="R5067" s="18"/>
      <c r="S5067" s="18"/>
    </row>
    <row r="5068" spans="2:19" x14ac:dyDescent="0.25"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18"/>
      <c r="N5068" s="18"/>
      <c r="O5068" s="18"/>
      <c r="P5068" s="18"/>
      <c r="Q5068" s="18"/>
      <c r="R5068" s="18"/>
      <c r="S5068" s="18"/>
    </row>
    <row r="5069" spans="2:19" x14ac:dyDescent="0.25"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18"/>
      <c r="N5069" s="18"/>
      <c r="O5069" s="18"/>
      <c r="P5069" s="18"/>
      <c r="Q5069" s="18"/>
      <c r="R5069" s="18"/>
      <c r="S5069" s="18"/>
    </row>
    <row r="5070" spans="2:19" x14ac:dyDescent="0.25"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18"/>
      <c r="N5070" s="18"/>
      <c r="O5070" s="18"/>
      <c r="P5070" s="18"/>
      <c r="Q5070" s="18"/>
      <c r="R5070" s="18"/>
      <c r="S5070" s="18"/>
    </row>
    <row r="5071" spans="2:19" x14ac:dyDescent="0.25"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18"/>
      <c r="N5071" s="18"/>
      <c r="O5071" s="18"/>
      <c r="P5071" s="18"/>
      <c r="Q5071" s="18"/>
      <c r="R5071" s="18"/>
      <c r="S5071" s="18"/>
    </row>
    <row r="5072" spans="2:19" x14ac:dyDescent="0.25"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18"/>
      <c r="N5072" s="18"/>
      <c r="O5072" s="18"/>
      <c r="P5072" s="18"/>
      <c r="Q5072" s="18"/>
      <c r="R5072" s="18"/>
      <c r="S5072" s="18"/>
    </row>
    <row r="5073" spans="2:19" x14ac:dyDescent="0.25"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18"/>
      <c r="N5073" s="18"/>
      <c r="O5073" s="18"/>
      <c r="P5073" s="18"/>
      <c r="Q5073" s="18"/>
      <c r="R5073" s="18"/>
      <c r="S5073" s="18"/>
    </row>
    <row r="5074" spans="2:19" x14ac:dyDescent="0.25"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18"/>
      <c r="N5074" s="18"/>
      <c r="O5074" s="18"/>
      <c r="P5074" s="18"/>
      <c r="Q5074" s="18"/>
      <c r="R5074" s="18"/>
      <c r="S5074" s="18"/>
    </row>
    <row r="5075" spans="2:19" x14ac:dyDescent="0.25"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18"/>
      <c r="N5075" s="18"/>
      <c r="O5075" s="18"/>
      <c r="P5075" s="18"/>
      <c r="Q5075" s="18"/>
      <c r="R5075" s="18"/>
      <c r="S5075" s="18"/>
    </row>
    <row r="5076" spans="2:19" x14ac:dyDescent="0.25"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18"/>
      <c r="N5076" s="18"/>
      <c r="O5076" s="18"/>
      <c r="P5076" s="18"/>
      <c r="Q5076" s="18"/>
      <c r="R5076" s="18"/>
      <c r="S5076" s="18"/>
    </row>
    <row r="5077" spans="2:19" x14ac:dyDescent="0.25"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18"/>
      <c r="N5077" s="18"/>
      <c r="O5077" s="18"/>
      <c r="P5077" s="18"/>
      <c r="Q5077" s="18"/>
      <c r="R5077" s="18"/>
      <c r="S5077" s="18"/>
    </row>
    <row r="5078" spans="2:19" x14ac:dyDescent="0.25"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18"/>
      <c r="N5078" s="18"/>
      <c r="O5078" s="18"/>
      <c r="P5078" s="18"/>
      <c r="Q5078" s="18"/>
      <c r="R5078" s="18"/>
      <c r="S5078" s="18"/>
    </row>
    <row r="5079" spans="2:19" x14ac:dyDescent="0.25"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  <c r="O5079" s="18"/>
      <c r="P5079" s="18"/>
      <c r="Q5079" s="18"/>
      <c r="R5079" s="18"/>
      <c r="S5079" s="18"/>
    </row>
    <row r="5080" spans="2:19" x14ac:dyDescent="0.25"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18"/>
      <c r="N5080" s="18"/>
      <c r="O5080" s="18"/>
      <c r="P5080" s="18"/>
      <c r="Q5080" s="18"/>
      <c r="R5080" s="18"/>
      <c r="S5080" s="18"/>
    </row>
    <row r="5081" spans="2:19" x14ac:dyDescent="0.25"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18"/>
      <c r="N5081" s="18"/>
      <c r="O5081" s="18"/>
      <c r="P5081" s="18"/>
      <c r="Q5081" s="18"/>
      <c r="R5081" s="18"/>
      <c r="S5081" s="18"/>
    </row>
    <row r="5082" spans="2:19" x14ac:dyDescent="0.25"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18"/>
      <c r="N5082" s="18"/>
      <c r="O5082" s="18"/>
      <c r="P5082" s="18"/>
      <c r="Q5082" s="18"/>
      <c r="R5082" s="18"/>
      <c r="S5082" s="18"/>
    </row>
    <row r="5083" spans="2:19" x14ac:dyDescent="0.25"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18"/>
      <c r="N5083" s="18"/>
      <c r="O5083" s="18"/>
      <c r="P5083" s="18"/>
      <c r="Q5083" s="18"/>
      <c r="R5083" s="18"/>
      <c r="S5083" s="18"/>
    </row>
    <row r="5084" spans="2:19" x14ac:dyDescent="0.25"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18"/>
      <c r="N5084" s="18"/>
      <c r="O5084" s="18"/>
      <c r="P5084" s="18"/>
      <c r="Q5084" s="18"/>
      <c r="R5084" s="18"/>
      <c r="S5084" s="18"/>
    </row>
    <row r="5085" spans="2:19" x14ac:dyDescent="0.25"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18"/>
      <c r="N5085" s="18"/>
      <c r="O5085" s="18"/>
      <c r="P5085" s="18"/>
      <c r="Q5085" s="18"/>
      <c r="R5085" s="18"/>
      <c r="S5085" s="18"/>
    </row>
    <row r="5086" spans="2:19" x14ac:dyDescent="0.25"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18"/>
      <c r="N5086" s="18"/>
      <c r="O5086" s="18"/>
      <c r="P5086" s="18"/>
      <c r="Q5086" s="18"/>
      <c r="R5086" s="18"/>
      <c r="S5086" s="18"/>
    </row>
    <row r="5087" spans="2:19" x14ac:dyDescent="0.25"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18"/>
      <c r="N5087" s="18"/>
      <c r="O5087" s="18"/>
      <c r="P5087" s="18"/>
      <c r="Q5087" s="18"/>
      <c r="R5087" s="18"/>
      <c r="S5087" s="18"/>
    </row>
    <row r="5088" spans="2:19" x14ac:dyDescent="0.25"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18"/>
      <c r="N5088" s="18"/>
      <c r="O5088" s="18"/>
      <c r="P5088" s="18"/>
      <c r="Q5088" s="18"/>
      <c r="R5088" s="18"/>
      <c r="S5088" s="18"/>
    </row>
    <row r="5089" spans="2:19" x14ac:dyDescent="0.25"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18"/>
      <c r="N5089" s="18"/>
      <c r="O5089" s="18"/>
      <c r="P5089" s="18"/>
      <c r="Q5089" s="18"/>
      <c r="R5089" s="18"/>
      <c r="S5089" s="18"/>
    </row>
    <row r="5090" spans="2:19" x14ac:dyDescent="0.25"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18"/>
      <c r="N5090" s="18"/>
      <c r="O5090" s="18"/>
      <c r="P5090" s="18"/>
      <c r="Q5090" s="18"/>
      <c r="R5090" s="18"/>
      <c r="S5090" s="18"/>
    </row>
    <row r="5091" spans="2:19" x14ac:dyDescent="0.25"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18"/>
      <c r="N5091" s="18"/>
      <c r="O5091" s="18"/>
      <c r="P5091" s="18"/>
      <c r="Q5091" s="18"/>
      <c r="R5091" s="18"/>
      <c r="S5091" s="18"/>
    </row>
    <row r="5092" spans="2:19" x14ac:dyDescent="0.25"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18"/>
      <c r="N5092" s="18"/>
      <c r="O5092" s="18"/>
      <c r="P5092" s="18"/>
      <c r="Q5092" s="18"/>
      <c r="R5092" s="18"/>
      <c r="S5092" s="18"/>
    </row>
    <row r="5093" spans="2:19" x14ac:dyDescent="0.25"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18"/>
      <c r="N5093" s="18"/>
      <c r="O5093" s="18"/>
      <c r="P5093" s="18"/>
      <c r="Q5093" s="18"/>
      <c r="R5093" s="18"/>
      <c r="S5093" s="18"/>
    </row>
    <row r="5094" spans="2:19" x14ac:dyDescent="0.25"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18"/>
      <c r="N5094" s="18"/>
      <c r="O5094" s="18"/>
      <c r="P5094" s="18"/>
      <c r="Q5094" s="18"/>
      <c r="R5094" s="18"/>
      <c r="S5094" s="18"/>
    </row>
    <row r="5095" spans="2:19" x14ac:dyDescent="0.25"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18"/>
      <c r="N5095" s="18"/>
      <c r="O5095" s="18"/>
      <c r="P5095" s="18"/>
      <c r="Q5095" s="18"/>
      <c r="R5095" s="18"/>
      <c r="S5095" s="18"/>
    </row>
    <row r="5096" spans="2:19" x14ac:dyDescent="0.25"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18"/>
      <c r="N5096" s="18"/>
      <c r="O5096" s="18"/>
      <c r="P5096" s="18"/>
      <c r="Q5096" s="18"/>
      <c r="R5096" s="18"/>
      <c r="S5096" s="18"/>
    </row>
    <row r="5097" spans="2:19" x14ac:dyDescent="0.25"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18"/>
      <c r="N5097" s="18"/>
      <c r="O5097" s="18"/>
      <c r="P5097" s="18"/>
      <c r="Q5097" s="18"/>
      <c r="R5097" s="18"/>
      <c r="S5097" s="18"/>
    </row>
    <row r="5098" spans="2:19" x14ac:dyDescent="0.25"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18"/>
      <c r="N5098" s="18"/>
      <c r="O5098" s="18"/>
      <c r="P5098" s="18"/>
      <c r="Q5098" s="18"/>
      <c r="R5098" s="18"/>
      <c r="S5098" s="18"/>
    </row>
    <row r="5099" spans="2:19" x14ac:dyDescent="0.25"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18"/>
      <c r="N5099" s="18"/>
      <c r="O5099" s="18"/>
      <c r="P5099" s="18"/>
      <c r="Q5099" s="18"/>
      <c r="R5099" s="18"/>
      <c r="S5099" s="18"/>
    </row>
    <row r="5100" spans="2:19" x14ac:dyDescent="0.25"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18"/>
      <c r="N5100" s="18"/>
      <c r="O5100" s="18"/>
      <c r="P5100" s="18"/>
      <c r="Q5100" s="18"/>
      <c r="R5100" s="18"/>
      <c r="S5100" s="18"/>
    </row>
    <row r="5101" spans="2:19" x14ac:dyDescent="0.25"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18"/>
      <c r="N5101" s="18"/>
      <c r="O5101" s="18"/>
      <c r="P5101" s="18"/>
      <c r="Q5101" s="18"/>
      <c r="R5101" s="18"/>
      <c r="S5101" s="18"/>
    </row>
    <row r="5102" spans="2:19" x14ac:dyDescent="0.25"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18"/>
      <c r="N5102" s="18"/>
      <c r="O5102" s="18"/>
      <c r="P5102" s="18"/>
      <c r="Q5102" s="18"/>
      <c r="R5102" s="18"/>
      <c r="S5102" s="18"/>
    </row>
    <row r="5103" spans="2:19" x14ac:dyDescent="0.25"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18"/>
      <c r="N5103" s="18"/>
      <c r="O5103" s="18"/>
      <c r="P5103" s="18"/>
      <c r="Q5103" s="18"/>
      <c r="R5103" s="18"/>
      <c r="S5103" s="18"/>
    </row>
    <row r="5104" spans="2:19" x14ac:dyDescent="0.25"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18"/>
      <c r="N5104" s="18"/>
      <c r="O5104" s="18"/>
      <c r="P5104" s="18"/>
      <c r="Q5104" s="18"/>
      <c r="R5104" s="18"/>
      <c r="S5104" s="18"/>
    </row>
    <row r="5105" spans="2:19" x14ac:dyDescent="0.25"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18"/>
      <c r="N5105" s="18"/>
      <c r="O5105" s="18"/>
      <c r="P5105" s="18"/>
      <c r="Q5105" s="18"/>
      <c r="R5105" s="18"/>
      <c r="S5105" s="18"/>
    </row>
    <row r="5106" spans="2:19" x14ac:dyDescent="0.25"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18"/>
      <c r="N5106" s="18"/>
      <c r="O5106" s="18"/>
      <c r="P5106" s="18"/>
      <c r="Q5106" s="18"/>
      <c r="R5106" s="18"/>
      <c r="S5106" s="18"/>
    </row>
    <row r="5107" spans="2:19" x14ac:dyDescent="0.25"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  <c r="O5107" s="18"/>
      <c r="P5107" s="18"/>
      <c r="Q5107" s="18"/>
      <c r="R5107" s="18"/>
      <c r="S5107" s="18"/>
    </row>
    <row r="5108" spans="2:19" x14ac:dyDescent="0.25"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18"/>
      <c r="N5108" s="18"/>
      <c r="O5108" s="18"/>
      <c r="P5108" s="18"/>
      <c r="Q5108" s="18"/>
      <c r="R5108" s="18"/>
      <c r="S5108" s="18"/>
    </row>
    <row r="5109" spans="2:19" x14ac:dyDescent="0.25"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  <c r="O5109" s="18"/>
      <c r="P5109" s="18"/>
      <c r="Q5109" s="18"/>
      <c r="R5109" s="18"/>
      <c r="S5109" s="18"/>
    </row>
    <row r="5110" spans="2:19" x14ac:dyDescent="0.25"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18"/>
      <c r="N5110" s="18"/>
      <c r="O5110" s="18"/>
      <c r="P5110" s="18"/>
      <c r="Q5110" s="18"/>
      <c r="R5110" s="18"/>
      <c r="S5110" s="18"/>
    </row>
    <row r="5111" spans="2:19" x14ac:dyDescent="0.25"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18"/>
      <c r="N5111" s="18"/>
      <c r="O5111" s="18"/>
      <c r="P5111" s="18"/>
      <c r="Q5111" s="18"/>
      <c r="R5111" s="18"/>
      <c r="S5111" s="18"/>
    </row>
    <row r="5112" spans="2:19" x14ac:dyDescent="0.25"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18"/>
      <c r="N5112" s="18"/>
      <c r="O5112" s="18"/>
      <c r="P5112" s="18"/>
      <c r="Q5112" s="18"/>
      <c r="R5112" s="18"/>
      <c r="S5112" s="18"/>
    </row>
    <row r="5113" spans="2:19" x14ac:dyDescent="0.25"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18"/>
      <c r="N5113" s="18"/>
      <c r="O5113" s="18"/>
      <c r="P5113" s="18"/>
      <c r="Q5113" s="18"/>
      <c r="R5113" s="18"/>
      <c r="S5113" s="18"/>
    </row>
    <row r="5114" spans="2:19" x14ac:dyDescent="0.25"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18"/>
      <c r="N5114" s="18"/>
      <c r="O5114" s="18"/>
      <c r="P5114" s="18"/>
      <c r="Q5114" s="18"/>
      <c r="R5114" s="18"/>
      <c r="S5114" s="18"/>
    </row>
    <row r="5115" spans="2:19" x14ac:dyDescent="0.25"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18"/>
      <c r="N5115" s="18"/>
      <c r="O5115" s="18"/>
      <c r="P5115" s="18"/>
      <c r="Q5115" s="18"/>
      <c r="R5115" s="18"/>
      <c r="S5115" s="18"/>
    </row>
    <row r="5116" spans="2:19" x14ac:dyDescent="0.25"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18"/>
      <c r="N5116" s="18"/>
      <c r="O5116" s="18"/>
      <c r="P5116" s="18"/>
      <c r="Q5116" s="18"/>
      <c r="R5116" s="18"/>
      <c r="S5116" s="18"/>
    </row>
    <row r="5117" spans="2:19" x14ac:dyDescent="0.25"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18"/>
      <c r="N5117" s="18"/>
      <c r="O5117" s="18"/>
      <c r="P5117" s="18"/>
      <c r="Q5117" s="18"/>
      <c r="R5117" s="18"/>
      <c r="S5117" s="18"/>
    </row>
    <row r="5118" spans="2:19" x14ac:dyDescent="0.25"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18"/>
      <c r="N5118" s="18"/>
      <c r="O5118" s="18"/>
      <c r="P5118" s="18"/>
      <c r="Q5118" s="18"/>
      <c r="R5118" s="18"/>
      <c r="S5118" s="18"/>
    </row>
    <row r="5119" spans="2:19" x14ac:dyDescent="0.25"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18"/>
      <c r="N5119" s="18"/>
      <c r="O5119" s="18"/>
      <c r="P5119" s="18"/>
      <c r="Q5119" s="18"/>
      <c r="R5119" s="18"/>
      <c r="S5119" s="18"/>
    </row>
    <row r="5120" spans="2:19" x14ac:dyDescent="0.25"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18"/>
      <c r="N5120" s="18"/>
      <c r="O5120" s="18"/>
      <c r="P5120" s="18"/>
      <c r="Q5120" s="18"/>
      <c r="R5120" s="18"/>
      <c r="S5120" s="18"/>
    </row>
    <row r="5121" spans="2:19" x14ac:dyDescent="0.25"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18"/>
      <c r="N5121" s="18"/>
      <c r="O5121" s="18"/>
      <c r="P5121" s="18"/>
      <c r="Q5121" s="18"/>
      <c r="R5121" s="18"/>
      <c r="S5121" s="18"/>
    </row>
    <row r="5122" spans="2:19" x14ac:dyDescent="0.25"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18"/>
      <c r="N5122" s="18"/>
      <c r="O5122" s="18"/>
      <c r="P5122" s="18"/>
      <c r="Q5122" s="18"/>
      <c r="R5122" s="18"/>
      <c r="S5122" s="18"/>
    </row>
    <row r="5123" spans="2:19" x14ac:dyDescent="0.25"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18"/>
      <c r="N5123" s="18"/>
      <c r="O5123" s="18"/>
      <c r="P5123" s="18"/>
      <c r="Q5123" s="18"/>
      <c r="R5123" s="18"/>
      <c r="S5123" s="18"/>
    </row>
    <row r="5124" spans="2:19" x14ac:dyDescent="0.25"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18"/>
      <c r="N5124" s="18"/>
      <c r="O5124" s="18"/>
      <c r="P5124" s="18"/>
      <c r="Q5124" s="18"/>
      <c r="R5124" s="18"/>
      <c r="S5124" s="18"/>
    </row>
    <row r="5125" spans="2:19" x14ac:dyDescent="0.25"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18"/>
      <c r="N5125" s="18"/>
      <c r="O5125" s="18"/>
      <c r="P5125" s="18"/>
      <c r="Q5125" s="18"/>
      <c r="R5125" s="18"/>
      <c r="S5125" s="18"/>
    </row>
    <row r="5126" spans="2:19" x14ac:dyDescent="0.25"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18"/>
      <c r="N5126" s="18"/>
      <c r="O5126" s="18"/>
      <c r="P5126" s="18"/>
      <c r="Q5126" s="18"/>
      <c r="R5126" s="18"/>
      <c r="S5126" s="18"/>
    </row>
    <row r="5127" spans="2:19" x14ac:dyDescent="0.25"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18"/>
      <c r="N5127" s="18"/>
      <c r="O5127" s="18"/>
      <c r="P5127" s="18"/>
      <c r="Q5127" s="18"/>
      <c r="R5127" s="18"/>
      <c r="S5127" s="18"/>
    </row>
    <row r="5128" spans="2:19" x14ac:dyDescent="0.25"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18"/>
      <c r="N5128" s="18"/>
      <c r="O5128" s="18"/>
      <c r="P5128" s="18"/>
      <c r="Q5128" s="18"/>
      <c r="R5128" s="18"/>
      <c r="S5128" s="18"/>
    </row>
    <row r="5129" spans="2:19" x14ac:dyDescent="0.25"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18"/>
      <c r="N5129" s="18"/>
      <c r="O5129" s="18"/>
      <c r="P5129" s="18"/>
      <c r="Q5129" s="18"/>
      <c r="R5129" s="18"/>
      <c r="S5129" s="18"/>
    </row>
    <row r="5130" spans="2:19" x14ac:dyDescent="0.25"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18"/>
      <c r="N5130" s="18"/>
      <c r="O5130" s="18"/>
      <c r="P5130" s="18"/>
      <c r="Q5130" s="18"/>
      <c r="R5130" s="18"/>
      <c r="S5130" s="18"/>
    </row>
    <row r="5131" spans="2:19" x14ac:dyDescent="0.25"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18"/>
      <c r="N5131" s="18"/>
      <c r="O5131" s="18"/>
      <c r="P5131" s="18"/>
      <c r="Q5131" s="18"/>
      <c r="R5131" s="18"/>
      <c r="S5131" s="18"/>
    </row>
    <row r="5132" spans="2:19" x14ac:dyDescent="0.25"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18"/>
      <c r="N5132" s="18"/>
      <c r="O5132" s="18"/>
      <c r="P5132" s="18"/>
      <c r="Q5132" s="18"/>
      <c r="R5132" s="18"/>
      <c r="S5132" s="18"/>
    </row>
    <row r="5133" spans="2:19" x14ac:dyDescent="0.25"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18"/>
      <c r="N5133" s="18"/>
      <c r="O5133" s="18"/>
      <c r="P5133" s="18"/>
      <c r="Q5133" s="18"/>
      <c r="R5133" s="18"/>
      <c r="S5133" s="18"/>
    </row>
    <row r="5134" spans="2:19" x14ac:dyDescent="0.25"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18"/>
      <c r="N5134" s="18"/>
      <c r="O5134" s="18"/>
      <c r="P5134" s="18"/>
      <c r="Q5134" s="18"/>
      <c r="R5134" s="18"/>
      <c r="S5134" s="18"/>
    </row>
    <row r="5135" spans="2:19" x14ac:dyDescent="0.25"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18"/>
      <c r="N5135" s="18"/>
      <c r="O5135" s="18"/>
      <c r="P5135" s="18"/>
      <c r="Q5135" s="18"/>
      <c r="R5135" s="18"/>
      <c r="S5135" s="18"/>
    </row>
    <row r="5136" spans="2:19" x14ac:dyDescent="0.25"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18"/>
      <c r="N5136" s="18"/>
      <c r="O5136" s="18"/>
      <c r="P5136" s="18"/>
      <c r="Q5136" s="18"/>
      <c r="R5136" s="18"/>
      <c r="S5136" s="18"/>
    </row>
    <row r="5137" spans="2:19" x14ac:dyDescent="0.25"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18"/>
      <c r="N5137" s="18"/>
      <c r="O5137" s="18"/>
      <c r="P5137" s="18"/>
      <c r="Q5137" s="18"/>
      <c r="R5137" s="18"/>
      <c r="S5137" s="18"/>
    </row>
    <row r="5138" spans="2:19" x14ac:dyDescent="0.25"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18"/>
      <c r="N5138" s="18"/>
      <c r="O5138" s="18"/>
      <c r="P5138" s="18"/>
      <c r="Q5138" s="18"/>
      <c r="R5138" s="18"/>
      <c r="S5138" s="18"/>
    </row>
    <row r="5139" spans="2:19" x14ac:dyDescent="0.25"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18"/>
      <c r="N5139" s="18"/>
      <c r="O5139" s="18"/>
      <c r="P5139" s="18"/>
      <c r="Q5139" s="18"/>
      <c r="R5139" s="18"/>
      <c r="S5139" s="18"/>
    </row>
    <row r="5140" spans="2:19" x14ac:dyDescent="0.25"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18"/>
      <c r="N5140" s="18"/>
      <c r="O5140" s="18"/>
      <c r="P5140" s="18"/>
      <c r="Q5140" s="18"/>
      <c r="R5140" s="18"/>
      <c r="S5140" s="18"/>
    </row>
    <row r="5141" spans="2:19" x14ac:dyDescent="0.25"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18"/>
      <c r="N5141" s="18"/>
      <c r="O5141" s="18"/>
      <c r="P5141" s="18"/>
      <c r="Q5141" s="18"/>
      <c r="R5141" s="18"/>
      <c r="S5141" s="18"/>
    </row>
    <row r="5142" spans="2:19" x14ac:dyDescent="0.25"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18"/>
      <c r="N5142" s="18"/>
      <c r="O5142" s="18"/>
      <c r="P5142" s="18"/>
      <c r="Q5142" s="18"/>
      <c r="R5142" s="18"/>
      <c r="S5142" s="18"/>
    </row>
    <row r="5143" spans="2:19" x14ac:dyDescent="0.25"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18"/>
      <c r="N5143" s="18"/>
      <c r="O5143" s="18"/>
      <c r="P5143" s="18"/>
      <c r="Q5143" s="18"/>
      <c r="R5143" s="18"/>
      <c r="S5143" s="18"/>
    </row>
    <row r="5144" spans="2:19" x14ac:dyDescent="0.25"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18"/>
      <c r="N5144" s="18"/>
      <c r="O5144" s="18"/>
      <c r="P5144" s="18"/>
      <c r="Q5144" s="18"/>
      <c r="R5144" s="18"/>
      <c r="S5144" s="18"/>
    </row>
    <row r="5145" spans="2:19" x14ac:dyDescent="0.25"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18"/>
      <c r="N5145" s="18"/>
      <c r="O5145" s="18"/>
      <c r="P5145" s="18"/>
      <c r="Q5145" s="18"/>
      <c r="R5145" s="18"/>
      <c r="S5145" s="18"/>
    </row>
    <row r="5146" spans="2:19" x14ac:dyDescent="0.25"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18"/>
      <c r="N5146" s="18"/>
      <c r="O5146" s="18"/>
      <c r="P5146" s="18"/>
      <c r="Q5146" s="18"/>
      <c r="R5146" s="18"/>
      <c r="S5146" s="18"/>
    </row>
    <row r="5147" spans="2:19" x14ac:dyDescent="0.25"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  <c r="O5147" s="18"/>
      <c r="P5147" s="18"/>
      <c r="Q5147" s="18"/>
      <c r="R5147" s="18"/>
      <c r="S5147" s="18"/>
    </row>
    <row r="5148" spans="2:19" x14ac:dyDescent="0.25"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18"/>
      <c r="N5148" s="18"/>
      <c r="O5148" s="18"/>
      <c r="P5148" s="18"/>
      <c r="Q5148" s="18"/>
      <c r="R5148" s="18"/>
      <c r="S5148" s="18"/>
    </row>
    <row r="5149" spans="2:19" x14ac:dyDescent="0.25"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18"/>
      <c r="N5149" s="18"/>
      <c r="O5149" s="18"/>
      <c r="P5149" s="18"/>
      <c r="Q5149" s="18"/>
      <c r="R5149" s="18"/>
      <c r="S5149" s="18"/>
    </row>
    <row r="5150" spans="2:19" x14ac:dyDescent="0.25"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18"/>
      <c r="N5150" s="18"/>
      <c r="O5150" s="18"/>
      <c r="P5150" s="18"/>
      <c r="Q5150" s="18"/>
      <c r="R5150" s="18"/>
      <c r="S5150" s="18"/>
    </row>
    <row r="5151" spans="2:19" x14ac:dyDescent="0.25"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18"/>
      <c r="N5151" s="18"/>
      <c r="O5151" s="18"/>
      <c r="P5151" s="18"/>
      <c r="Q5151" s="18"/>
      <c r="R5151" s="18"/>
      <c r="S5151" s="18"/>
    </row>
    <row r="5152" spans="2:19" x14ac:dyDescent="0.25"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18"/>
      <c r="N5152" s="18"/>
      <c r="O5152" s="18"/>
      <c r="P5152" s="18"/>
      <c r="Q5152" s="18"/>
      <c r="R5152" s="18"/>
      <c r="S5152" s="18"/>
    </row>
    <row r="5153" spans="2:19" x14ac:dyDescent="0.25"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18"/>
      <c r="N5153" s="18"/>
      <c r="O5153" s="18"/>
      <c r="P5153" s="18"/>
      <c r="Q5153" s="18"/>
      <c r="R5153" s="18"/>
      <c r="S5153" s="18"/>
    </row>
    <row r="5154" spans="2:19" x14ac:dyDescent="0.25"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18"/>
      <c r="N5154" s="18"/>
      <c r="O5154" s="18"/>
      <c r="P5154" s="18"/>
      <c r="Q5154" s="18"/>
      <c r="R5154" s="18"/>
      <c r="S5154" s="18"/>
    </row>
    <row r="5155" spans="2:19" x14ac:dyDescent="0.25"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18"/>
      <c r="N5155" s="18"/>
      <c r="O5155" s="18"/>
      <c r="P5155" s="18"/>
      <c r="Q5155" s="18"/>
      <c r="R5155" s="18"/>
      <c r="S5155" s="18"/>
    </row>
    <row r="5156" spans="2:19" x14ac:dyDescent="0.25"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18"/>
      <c r="N5156" s="18"/>
      <c r="O5156" s="18"/>
      <c r="P5156" s="18"/>
      <c r="Q5156" s="18"/>
      <c r="R5156" s="18"/>
      <c r="S5156" s="18"/>
    </row>
    <row r="5157" spans="2:19" x14ac:dyDescent="0.25"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18"/>
      <c r="N5157" s="18"/>
      <c r="O5157" s="18"/>
      <c r="P5157" s="18"/>
      <c r="Q5157" s="18"/>
      <c r="R5157" s="18"/>
      <c r="S5157" s="18"/>
    </row>
    <row r="5158" spans="2:19" x14ac:dyDescent="0.25"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18"/>
      <c r="N5158" s="18"/>
      <c r="O5158" s="18"/>
      <c r="P5158" s="18"/>
      <c r="Q5158" s="18"/>
      <c r="R5158" s="18"/>
      <c r="S5158" s="18"/>
    </row>
    <row r="5159" spans="2:19" x14ac:dyDescent="0.25"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18"/>
      <c r="N5159" s="18"/>
      <c r="O5159" s="18"/>
      <c r="P5159" s="18"/>
      <c r="Q5159" s="18"/>
      <c r="R5159" s="18"/>
      <c r="S5159" s="18"/>
    </row>
    <row r="5160" spans="2:19" x14ac:dyDescent="0.25"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18"/>
      <c r="N5160" s="18"/>
      <c r="O5160" s="18"/>
      <c r="P5160" s="18"/>
      <c r="Q5160" s="18"/>
      <c r="R5160" s="18"/>
      <c r="S5160" s="18"/>
    </row>
    <row r="5161" spans="2:19" x14ac:dyDescent="0.25"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18"/>
      <c r="N5161" s="18"/>
      <c r="O5161" s="18"/>
      <c r="P5161" s="18"/>
      <c r="Q5161" s="18"/>
      <c r="R5161" s="18"/>
      <c r="S5161" s="18"/>
    </row>
    <row r="5162" spans="2:19" x14ac:dyDescent="0.25"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18"/>
      <c r="N5162" s="18"/>
      <c r="O5162" s="18"/>
      <c r="P5162" s="18"/>
      <c r="Q5162" s="18"/>
      <c r="R5162" s="18"/>
      <c r="S5162" s="18"/>
    </row>
    <row r="5163" spans="2:19" x14ac:dyDescent="0.25"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18"/>
      <c r="N5163" s="18"/>
      <c r="O5163" s="18"/>
      <c r="P5163" s="18"/>
      <c r="Q5163" s="18"/>
      <c r="R5163" s="18"/>
      <c r="S5163" s="18"/>
    </row>
    <row r="5164" spans="2:19" x14ac:dyDescent="0.25"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18"/>
      <c r="N5164" s="18"/>
      <c r="O5164" s="18"/>
      <c r="P5164" s="18"/>
      <c r="Q5164" s="18"/>
      <c r="R5164" s="18"/>
      <c r="S5164" s="18"/>
    </row>
    <row r="5165" spans="2:19" x14ac:dyDescent="0.25"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18"/>
      <c r="N5165" s="18"/>
      <c r="O5165" s="18"/>
      <c r="P5165" s="18"/>
      <c r="Q5165" s="18"/>
      <c r="R5165" s="18"/>
      <c r="S5165" s="18"/>
    </row>
    <row r="5166" spans="2:19" x14ac:dyDescent="0.25"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18"/>
      <c r="N5166" s="18"/>
      <c r="O5166" s="18"/>
      <c r="P5166" s="18"/>
      <c r="Q5166" s="18"/>
      <c r="R5166" s="18"/>
      <c r="S5166" s="18"/>
    </row>
    <row r="5167" spans="2:19" x14ac:dyDescent="0.25"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18"/>
      <c r="N5167" s="18"/>
      <c r="O5167" s="18"/>
      <c r="P5167" s="18"/>
      <c r="Q5167" s="18"/>
      <c r="R5167" s="18"/>
      <c r="S5167" s="18"/>
    </row>
    <row r="5168" spans="2:19" x14ac:dyDescent="0.25"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18"/>
      <c r="N5168" s="18"/>
      <c r="O5168" s="18"/>
      <c r="P5168" s="18"/>
      <c r="Q5168" s="18"/>
      <c r="R5168" s="18"/>
      <c r="S5168" s="18"/>
    </row>
    <row r="5169" spans="2:19" x14ac:dyDescent="0.25"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18"/>
      <c r="N5169" s="18"/>
      <c r="O5169" s="18"/>
      <c r="P5169" s="18"/>
      <c r="Q5169" s="18"/>
      <c r="R5169" s="18"/>
      <c r="S5169" s="18"/>
    </row>
    <row r="5170" spans="2:19" x14ac:dyDescent="0.25"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18"/>
      <c r="N5170" s="18"/>
      <c r="O5170" s="18"/>
      <c r="P5170" s="18"/>
      <c r="Q5170" s="18"/>
      <c r="R5170" s="18"/>
      <c r="S5170" s="18"/>
    </row>
    <row r="5171" spans="2:19" x14ac:dyDescent="0.25"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18"/>
      <c r="N5171" s="18"/>
      <c r="O5171" s="18"/>
      <c r="P5171" s="18"/>
      <c r="Q5171" s="18"/>
      <c r="R5171" s="18"/>
      <c r="S5171" s="18"/>
    </row>
    <row r="5172" spans="2:19" x14ac:dyDescent="0.25"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18"/>
      <c r="N5172" s="18"/>
      <c r="O5172" s="18"/>
      <c r="P5172" s="18"/>
      <c r="Q5172" s="18"/>
      <c r="R5172" s="18"/>
      <c r="S5172" s="18"/>
    </row>
    <row r="5173" spans="2:19" x14ac:dyDescent="0.25"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18"/>
      <c r="N5173" s="18"/>
      <c r="O5173" s="18"/>
      <c r="P5173" s="18"/>
      <c r="Q5173" s="18"/>
      <c r="R5173" s="18"/>
      <c r="S5173" s="18"/>
    </row>
    <row r="5174" spans="2:19" x14ac:dyDescent="0.25"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18"/>
      <c r="N5174" s="18"/>
      <c r="O5174" s="18"/>
      <c r="P5174" s="18"/>
      <c r="Q5174" s="18"/>
      <c r="R5174" s="18"/>
      <c r="S5174" s="18"/>
    </row>
    <row r="5175" spans="2:19" x14ac:dyDescent="0.25"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18"/>
      <c r="N5175" s="18"/>
      <c r="O5175" s="18"/>
      <c r="P5175" s="18"/>
      <c r="Q5175" s="18"/>
      <c r="R5175" s="18"/>
      <c r="S5175" s="18"/>
    </row>
    <row r="5176" spans="2:19" x14ac:dyDescent="0.25"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18"/>
      <c r="N5176" s="18"/>
      <c r="O5176" s="18"/>
      <c r="P5176" s="18"/>
      <c r="Q5176" s="18"/>
      <c r="R5176" s="18"/>
      <c r="S5176" s="18"/>
    </row>
    <row r="5177" spans="2:19" x14ac:dyDescent="0.25"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18"/>
      <c r="N5177" s="18"/>
      <c r="O5177" s="18"/>
      <c r="P5177" s="18"/>
      <c r="Q5177" s="18"/>
      <c r="R5177" s="18"/>
      <c r="S5177" s="18"/>
    </row>
    <row r="5178" spans="2:19" x14ac:dyDescent="0.25"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18"/>
      <c r="N5178" s="18"/>
      <c r="O5178" s="18"/>
      <c r="P5178" s="18"/>
      <c r="Q5178" s="18"/>
      <c r="R5178" s="18"/>
      <c r="S5178" s="18"/>
    </row>
    <row r="5179" spans="2:19" x14ac:dyDescent="0.25"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18"/>
      <c r="N5179" s="18"/>
      <c r="O5179" s="18"/>
      <c r="P5179" s="18"/>
      <c r="Q5179" s="18"/>
      <c r="R5179" s="18"/>
      <c r="S5179" s="18"/>
    </row>
    <row r="5180" spans="2:19" x14ac:dyDescent="0.25"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18"/>
      <c r="N5180" s="18"/>
      <c r="O5180" s="18"/>
      <c r="P5180" s="18"/>
      <c r="Q5180" s="18"/>
      <c r="R5180" s="18"/>
      <c r="S5180" s="18"/>
    </row>
    <row r="5181" spans="2:19" x14ac:dyDescent="0.25"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18"/>
      <c r="N5181" s="18"/>
      <c r="O5181" s="18"/>
      <c r="P5181" s="18"/>
      <c r="Q5181" s="18"/>
      <c r="R5181" s="18"/>
      <c r="S5181" s="18"/>
    </row>
    <row r="5182" spans="2:19" x14ac:dyDescent="0.25"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18"/>
      <c r="N5182" s="18"/>
      <c r="O5182" s="18"/>
      <c r="P5182" s="18"/>
      <c r="Q5182" s="18"/>
      <c r="R5182" s="18"/>
      <c r="S5182" s="18"/>
    </row>
    <row r="5183" spans="2:19" x14ac:dyDescent="0.25"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18"/>
      <c r="N5183" s="18"/>
      <c r="O5183" s="18"/>
      <c r="P5183" s="18"/>
      <c r="Q5183" s="18"/>
      <c r="R5183" s="18"/>
      <c r="S5183" s="18"/>
    </row>
    <row r="5184" spans="2:19" x14ac:dyDescent="0.25"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18"/>
      <c r="N5184" s="18"/>
      <c r="O5184" s="18"/>
      <c r="P5184" s="18"/>
      <c r="Q5184" s="18"/>
      <c r="R5184" s="18"/>
      <c r="S5184" s="18"/>
    </row>
    <row r="5185" spans="2:19" x14ac:dyDescent="0.25"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18"/>
      <c r="N5185" s="18"/>
      <c r="O5185" s="18"/>
      <c r="P5185" s="18"/>
      <c r="Q5185" s="18"/>
      <c r="R5185" s="18"/>
      <c r="S5185" s="18"/>
    </row>
    <row r="5186" spans="2:19" x14ac:dyDescent="0.25"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18"/>
      <c r="N5186" s="18"/>
      <c r="O5186" s="18"/>
      <c r="P5186" s="18"/>
      <c r="Q5186" s="18"/>
      <c r="R5186" s="18"/>
      <c r="S5186" s="18"/>
    </row>
    <row r="5187" spans="2:19" x14ac:dyDescent="0.25"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18"/>
      <c r="N5187" s="18"/>
      <c r="O5187" s="18"/>
      <c r="P5187" s="18"/>
      <c r="Q5187" s="18"/>
      <c r="R5187" s="18"/>
      <c r="S5187" s="18"/>
    </row>
    <row r="5188" spans="2:19" x14ac:dyDescent="0.25"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18"/>
      <c r="N5188" s="18"/>
      <c r="O5188" s="18"/>
      <c r="P5188" s="18"/>
      <c r="Q5188" s="18"/>
      <c r="R5188" s="18"/>
      <c r="S5188" s="18"/>
    </row>
    <row r="5189" spans="2:19" x14ac:dyDescent="0.25"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18"/>
      <c r="N5189" s="18"/>
      <c r="O5189" s="18"/>
      <c r="P5189" s="18"/>
      <c r="Q5189" s="18"/>
      <c r="R5189" s="18"/>
      <c r="S5189" s="18"/>
    </row>
    <row r="5190" spans="2:19" x14ac:dyDescent="0.25"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18"/>
      <c r="N5190" s="18"/>
      <c r="O5190" s="18"/>
      <c r="P5190" s="18"/>
      <c r="Q5190" s="18"/>
      <c r="R5190" s="18"/>
      <c r="S5190" s="18"/>
    </row>
    <row r="5191" spans="2:19" x14ac:dyDescent="0.25"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18"/>
      <c r="N5191" s="18"/>
      <c r="O5191" s="18"/>
      <c r="P5191" s="18"/>
      <c r="Q5191" s="18"/>
      <c r="R5191" s="18"/>
      <c r="S5191" s="18"/>
    </row>
    <row r="5192" spans="2:19" x14ac:dyDescent="0.25"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18"/>
      <c r="N5192" s="18"/>
      <c r="O5192" s="18"/>
      <c r="P5192" s="18"/>
      <c r="Q5192" s="18"/>
      <c r="R5192" s="18"/>
      <c r="S5192" s="18"/>
    </row>
    <row r="5193" spans="2:19" x14ac:dyDescent="0.25"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18"/>
      <c r="N5193" s="18"/>
      <c r="O5193" s="18"/>
      <c r="P5193" s="18"/>
      <c r="Q5193" s="18"/>
      <c r="R5193" s="18"/>
      <c r="S5193" s="18"/>
    </row>
    <row r="5194" spans="2:19" x14ac:dyDescent="0.25"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18"/>
      <c r="N5194" s="18"/>
      <c r="O5194" s="18"/>
      <c r="P5194" s="18"/>
      <c r="Q5194" s="18"/>
      <c r="R5194" s="18"/>
      <c r="S5194" s="18"/>
    </row>
    <row r="5195" spans="2:19" x14ac:dyDescent="0.25"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18"/>
      <c r="N5195" s="18"/>
      <c r="O5195" s="18"/>
      <c r="P5195" s="18"/>
      <c r="Q5195" s="18"/>
      <c r="R5195" s="18"/>
      <c r="S5195" s="18"/>
    </row>
    <row r="5196" spans="2:19" x14ac:dyDescent="0.25"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18"/>
      <c r="N5196" s="18"/>
      <c r="O5196" s="18"/>
      <c r="P5196" s="18"/>
      <c r="Q5196" s="18"/>
      <c r="R5196" s="18"/>
      <c r="S5196" s="18"/>
    </row>
    <row r="5197" spans="2:19" x14ac:dyDescent="0.25"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18"/>
      <c r="N5197" s="18"/>
      <c r="O5197" s="18"/>
      <c r="P5197" s="18"/>
      <c r="Q5197" s="18"/>
      <c r="R5197" s="18"/>
      <c r="S5197" s="18"/>
    </row>
    <row r="5198" spans="2:19" x14ac:dyDescent="0.25"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18"/>
      <c r="N5198" s="18"/>
      <c r="O5198" s="18"/>
      <c r="P5198" s="18"/>
      <c r="Q5198" s="18"/>
      <c r="R5198" s="18"/>
      <c r="S5198" s="18"/>
    </row>
    <row r="5199" spans="2:19" x14ac:dyDescent="0.25"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18"/>
      <c r="N5199" s="18"/>
      <c r="O5199" s="18"/>
      <c r="P5199" s="18"/>
      <c r="Q5199" s="18"/>
      <c r="R5199" s="18"/>
      <c r="S5199" s="18"/>
    </row>
    <row r="5200" spans="2:19" x14ac:dyDescent="0.25"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18"/>
      <c r="N5200" s="18"/>
      <c r="O5200" s="18"/>
      <c r="P5200" s="18"/>
      <c r="Q5200" s="18"/>
      <c r="R5200" s="18"/>
      <c r="S5200" s="18"/>
    </row>
    <row r="5201" spans="2:19" x14ac:dyDescent="0.25"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18"/>
      <c r="N5201" s="18"/>
      <c r="O5201" s="18"/>
      <c r="P5201" s="18"/>
      <c r="Q5201" s="18"/>
      <c r="R5201" s="18"/>
      <c r="S5201" s="18"/>
    </row>
    <row r="5202" spans="2:19" x14ac:dyDescent="0.25"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18"/>
      <c r="N5202" s="18"/>
      <c r="O5202" s="18"/>
      <c r="P5202" s="18"/>
      <c r="Q5202" s="18"/>
      <c r="R5202" s="18"/>
      <c r="S5202" s="18"/>
    </row>
    <row r="5203" spans="2:19" x14ac:dyDescent="0.25"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18"/>
      <c r="N5203" s="18"/>
      <c r="O5203" s="18"/>
      <c r="P5203" s="18"/>
      <c r="Q5203" s="18"/>
      <c r="R5203" s="18"/>
      <c r="S5203" s="18"/>
    </row>
    <row r="5204" spans="2:19" x14ac:dyDescent="0.25"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18"/>
      <c r="N5204" s="18"/>
      <c r="O5204" s="18"/>
      <c r="P5204" s="18"/>
      <c r="Q5204" s="18"/>
      <c r="R5204" s="18"/>
      <c r="S5204" s="18"/>
    </row>
    <row r="5205" spans="2:19" x14ac:dyDescent="0.25"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18"/>
      <c r="N5205" s="18"/>
      <c r="O5205" s="18"/>
      <c r="P5205" s="18"/>
      <c r="Q5205" s="18"/>
      <c r="R5205" s="18"/>
      <c r="S5205" s="18"/>
    </row>
    <row r="5206" spans="2:19" x14ac:dyDescent="0.25"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18"/>
      <c r="N5206" s="18"/>
      <c r="O5206" s="18"/>
      <c r="P5206" s="18"/>
      <c r="Q5206" s="18"/>
      <c r="R5206" s="18"/>
      <c r="S5206" s="18"/>
    </row>
    <row r="5207" spans="2:19" x14ac:dyDescent="0.25"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18"/>
      <c r="N5207" s="18"/>
      <c r="O5207" s="18"/>
      <c r="P5207" s="18"/>
      <c r="Q5207" s="18"/>
      <c r="R5207" s="18"/>
      <c r="S5207" s="18"/>
    </row>
    <row r="5208" spans="2:19" x14ac:dyDescent="0.25"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18"/>
      <c r="N5208" s="18"/>
      <c r="O5208" s="18"/>
      <c r="P5208" s="18"/>
      <c r="Q5208" s="18"/>
      <c r="R5208" s="18"/>
      <c r="S5208" s="18"/>
    </row>
    <row r="5209" spans="2:19" x14ac:dyDescent="0.25"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18"/>
      <c r="N5209" s="18"/>
      <c r="O5209" s="18"/>
      <c r="P5209" s="18"/>
      <c r="Q5209" s="18"/>
      <c r="R5209" s="18"/>
      <c r="S5209" s="18"/>
    </row>
    <row r="5210" spans="2:19" x14ac:dyDescent="0.25"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18"/>
      <c r="N5210" s="18"/>
      <c r="O5210" s="18"/>
      <c r="P5210" s="18"/>
      <c r="Q5210" s="18"/>
      <c r="R5210" s="18"/>
      <c r="S5210" s="18"/>
    </row>
    <row r="5211" spans="2:19" x14ac:dyDescent="0.25"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18"/>
      <c r="N5211" s="18"/>
      <c r="O5211" s="18"/>
      <c r="P5211" s="18"/>
      <c r="Q5211" s="18"/>
      <c r="R5211" s="18"/>
      <c r="S5211" s="18"/>
    </row>
    <row r="5212" spans="2:19" x14ac:dyDescent="0.25"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18"/>
      <c r="N5212" s="18"/>
      <c r="O5212" s="18"/>
      <c r="P5212" s="18"/>
      <c r="Q5212" s="18"/>
      <c r="R5212" s="18"/>
      <c r="S5212" s="18"/>
    </row>
    <row r="5213" spans="2:19" x14ac:dyDescent="0.25"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18"/>
      <c r="N5213" s="18"/>
      <c r="O5213" s="18"/>
      <c r="P5213" s="18"/>
      <c r="Q5213" s="18"/>
      <c r="R5213" s="18"/>
      <c r="S5213" s="18"/>
    </row>
    <row r="5214" spans="2:19" x14ac:dyDescent="0.25"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18"/>
      <c r="N5214" s="18"/>
      <c r="O5214" s="18"/>
      <c r="P5214" s="18"/>
      <c r="Q5214" s="18"/>
      <c r="R5214" s="18"/>
      <c r="S5214" s="18"/>
    </row>
    <row r="5215" spans="2:19" x14ac:dyDescent="0.25"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18"/>
      <c r="N5215" s="18"/>
      <c r="O5215" s="18"/>
      <c r="P5215" s="18"/>
      <c r="Q5215" s="18"/>
      <c r="R5215" s="18"/>
      <c r="S5215" s="18"/>
    </row>
    <row r="5216" spans="2:19" x14ac:dyDescent="0.25"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18"/>
      <c r="N5216" s="18"/>
      <c r="O5216" s="18"/>
      <c r="P5216" s="18"/>
      <c r="Q5216" s="18"/>
      <c r="R5216" s="18"/>
      <c r="S5216" s="18"/>
    </row>
    <row r="5217" spans="2:19" x14ac:dyDescent="0.25"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18"/>
      <c r="N5217" s="18"/>
      <c r="O5217" s="18"/>
      <c r="P5217" s="18"/>
      <c r="Q5217" s="18"/>
      <c r="R5217" s="18"/>
      <c r="S5217" s="18"/>
    </row>
    <row r="5218" spans="2:19" x14ac:dyDescent="0.25"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18"/>
      <c r="N5218" s="18"/>
      <c r="O5218" s="18"/>
      <c r="P5218" s="18"/>
      <c r="Q5218" s="18"/>
      <c r="R5218" s="18"/>
      <c r="S5218" s="18"/>
    </row>
    <row r="5219" spans="2:19" x14ac:dyDescent="0.25"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18"/>
      <c r="N5219" s="18"/>
      <c r="O5219" s="18"/>
      <c r="P5219" s="18"/>
      <c r="Q5219" s="18"/>
      <c r="R5219" s="18"/>
      <c r="S5219" s="18"/>
    </row>
    <row r="5220" spans="2:19" x14ac:dyDescent="0.25"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18"/>
      <c r="N5220" s="18"/>
      <c r="O5220" s="18"/>
      <c r="P5220" s="18"/>
      <c r="Q5220" s="18"/>
      <c r="R5220" s="18"/>
      <c r="S5220" s="18"/>
    </row>
    <row r="5221" spans="2:19" x14ac:dyDescent="0.25"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18"/>
      <c r="N5221" s="18"/>
      <c r="O5221" s="18"/>
      <c r="P5221" s="18"/>
      <c r="Q5221" s="18"/>
      <c r="R5221" s="18"/>
      <c r="S5221" s="18"/>
    </row>
    <row r="5222" spans="2:19" x14ac:dyDescent="0.25"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18"/>
      <c r="N5222" s="18"/>
      <c r="O5222" s="18"/>
      <c r="P5222" s="18"/>
      <c r="Q5222" s="18"/>
      <c r="R5222" s="18"/>
      <c r="S5222" s="18"/>
    </row>
    <row r="5223" spans="2:19" x14ac:dyDescent="0.25"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18"/>
      <c r="N5223" s="18"/>
      <c r="O5223" s="18"/>
      <c r="P5223" s="18"/>
      <c r="Q5223" s="18"/>
      <c r="R5223" s="18"/>
      <c r="S5223" s="18"/>
    </row>
    <row r="5224" spans="2:19" x14ac:dyDescent="0.25"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18"/>
      <c r="N5224" s="18"/>
      <c r="O5224" s="18"/>
      <c r="P5224" s="18"/>
      <c r="Q5224" s="18"/>
      <c r="R5224" s="18"/>
      <c r="S5224" s="18"/>
    </row>
    <row r="5225" spans="2:19" x14ac:dyDescent="0.25"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18"/>
      <c r="N5225" s="18"/>
      <c r="O5225" s="18"/>
      <c r="P5225" s="18"/>
      <c r="Q5225" s="18"/>
      <c r="R5225" s="18"/>
      <c r="S5225" s="18"/>
    </row>
    <row r="5226" spans="2:19" x14ac:dyDescent="0.25"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18"/>
      <c r="N5226" s="18"/>
      <c r="O5226" s="18"/>
      <c r="P5226" s="18"/>
      <c r="Q5226" s="18"/>
      <c r="R5226" s="18"/>
      <c r="S5226" s="18"/>
    </row>
    <row r="5227" spans="2:19" x14ac:dyDescent="0.25"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18"/>
      <c r="N5227" s="18"/>
      <c r="O5227" s="18"/>
      <c r="P5227" s="18"/>
      <c r="Q5227" s="18"/>
      <c r="R5227" s="18"/>
      <c r="S5227" s="18"/>
    </row>
    <row r="5228" spans="2:19" x14ac:dyDescent="0.25"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18"/>
      <c r="N5228" s="18"/>
      <c r="O5228" s="18"/>
      <c r="P5228" s="18"/>
      <c r="Q5228" s="18"/>
      <c r="R5228" s="18"/>
      <c r="S5228" s="18"/>
    </row>
    <row r="5229" spans="2:19" x14ac:dyDescent="0.25"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18"/>
      <c r="N5229" s="18"/>
      <c r="O5229" s="18"/>
      <c r="P5229" s="18"/>
      <c r="Q5229" s="18"/>
      <c r="R5229" s="18"/>
      <c r="S5229" s="18"/>
    </row>
    <row r="5230" spans="2:19" x14ac:dyDescent="0.25"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18"/>
      <c r="N5230" s="18"/>
      <c r="O5230" s="18"/>
      <c r="P5230" s="18"/>
      <c r="Q5230" s="18"/>
      <c r="R5230" s="18"/>
      <c r="S5230" s="18"/>
    </row>
    <row r="5231" spans="2:19" x14ac:dyDescent="0.25"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18"/>
      <c r="N5231" s="18"/>
      <c r="O5231" s="18"/>
      <c r="P5231" s="18"/>
      <c r="Q5231" s="18"/>
      <c r="R5231" s="18"/>
      <c r="S5231" s="18"/>
    </row>
    <row r="5232" spans="2:19" x14ac:dyDescent="0.25"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18"/>
      <c r="N5232" s="18"/>
      <c r="O5232" s="18"/>
      <c r="P5232" s="18"/>
      <c r="Q5232" s="18"/>
      <c r="R5232" s="18"/>
      <c r="S5232" s="18"/>
    </row>
    <row r="5233" spans="2:19" x14ac:dyDescent="0.25"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18"/>
      <c r="N5233" s="18"/>
      <c r="O5233" s="18"/>
      <c r="P5233" s="18"/>
      <c r="Q5233" s="18"/>
      <c r="R5233" s="18"/>
      <c r="S5233" s="18"/>
    </row>
    <row r="5234" spans="2:19" x14ac:dyDescent="0.25"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18"/>
      <c r="N5234" s="18"/>
      <c r="O5234" s="18"/>
      <c r="P5234" s="18"/>
      <c r="Q5234" s="18"/>
      <c r="R5234" s="18"/>
      <c r="S5234" s="18"/>
    </row>
    <row r="5235" spans="2:19" x14ac:dyDescent="0.25"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18"/>
      <c r="N5235" s="18"/>
      <c r="O5235" s="18"/>
      <c r="P5235" s="18"/>
      <c r="Q5235" s="18"/>
      <c r="R5235" s="18"/>
      <c r="S5235" s="18"/>
    </row>
    <row r="5236" spans="2:19" x14ac:dyDescent="0.25"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18"/>
      <c r="N5236" s="18"/>
      <c r="O5236" s="18"/>
      <c r="P5236" s="18"/>
      <c r="Q5236" s="18"/>
      <c r="R5236" s="18"/>
      <c r="S5236" s="18"/>
    </row>
    <row r="5237" spans="2:19" x14ac:dyDescent="0.25"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18"/>
      <c r="N5237" s="18"/>
      <c r="O5237" s="18"/>
      <c r="P5237" s="18"/>
      <c r="Q5237" s="18"/>
      <c r="R5237" s="18"/>
      <c r="S5237" s="18"/>
    </row>
    <row r="5238" spans="2:19" x14ac:dyDescent="0.25"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18"/>
      <c r="N5238" s="18"/>
      <c r="O5238" s="18"/>
      <c r="P5238" s="18"/>
      <c r="Q5238" s="18"/>
      <c r="R5238" s="18"/>
      <c r="S5238" s="18"/>
    </row>
    <row r="5239" spans="2:19" x14ac:dyDescent="0.25"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18"/>
      <c r="N5239" s="18"/>
      <c r="O5239" s="18"/>
      <c r="P5239" s="18"/>
      <c r="Q5239" s="18"/>
      <c r="R5239" s="18"/>
      <c r="S5239" s="18"/>
    </row>
    <row r="5240" spans="2:19" x14ac:dyDescent="0.25"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18"/>
      <c r="N5240" s="18"/>
      <c r="O5240" s="18"/>
      <c r="P5240" s="18"/>
      <c r="Q5240" s="18"/>
      <c r="R5240" s="18"/>
      <c r="S5240" s="18"/>
    </row>
    <row r="5241" spans="2:19" x14ac:dyDescent="0.25"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18"/>
      <c r="N5241" s="18"/>
      <c r="O5241" s="18"/>
      <c r="P5241" s="18"/>
      <c r="Q5241" s="18"/>
      <c r="R5241" s="18"/>
      <c r="S5241" s="18"/>
    </row>
    <row r="5242" spans="2:19" x14ac:dyDescent="0.25"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18"/>
      <c r="N5242" s="18"/>
      <c r="O5242" s="18"/>
      <c r="P5242" s="18"/>
      <c r="Q5242" s="18"/>
      <c r="R5242" s="18"/>
      <c r="S5242" s="18"/>
    </row>
    <row r="5243" spans="2:19" x14ac:dyDescent="0.25"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18"/>
      <c r="N5243" s="18"/>
      <c r="O5243" s="18"/>
      <c r="P5243" s="18"/>
      <c r="Q5243" s="18"/>
      <c r="R5243" s="18"/>
      <c r="S5243" s="18"/>
    </row>
    <row r="5244" spans="2:19" x14ac:dyDescent="0.25"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18"/>
      <c r="N5244" s="18"/>
      <c r="O5244" s="18"/>
      <c r="P5244" s="18"/>
      <c r="Q5244" s="18"/>
      <c r="R5244" s="18"/>
      <c r="S5244" s="18"/>
    </row>
    <row r="5245" spans="2:19" x14ac:dyDescent="0.25"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18"/>
      <c r="N5245" s="18"/>
      <c r="O5245" s="18"/>
      <c r="P5245" s="18"/>
      <c r="Q5245" s="18"/>
      <c r="R5245" s="18"/>
      <c r="S5245" s="18"/>
    </row>
    <row r="5246" spans="2:19" x14ac:dyDescent="0.25"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18"/>
      <c r="N5246" s="18"/>
      <c r="O5246" s="18"/>
      <c r="P5246" s="18"/>
      <c r="Q5246" s="18"/>
      <c r="R5246" s="18"/>
      <c r="S5246" s="18"/>
    </row>
    <row r="5247" spans="2:19" x14ac:dyDescent="0.25"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18"/>
      <c r="N5247" s="18"/>
      <c r="O5247" s="18"/>
      <c r="P5247" s="18"/>
      <c r="Q5247" s="18"/>
      <c r="R5247" s="18"/>
      <c r="S5247" s="18"/>
    </row>
    <row r="5248" spans="2:19" x14ac:dyDescent="0.25"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18"/>
      <c r="N5248" s="18"/>
      <c r="O5248" s="18"/>
      <c r="P5248" s="18"/>
      <c r="Q5248" s="18"/>
      <c r="R5248" s="18"/>
      <c r="S5248" s="18"/>
    </row>
    <row r="5249" spans="2:19" x14ac:dyDescent="0.25"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18"/>
      <c r="N5249" s="18"/>
      <c r="O5249" s="18"/>
      <c r="P5249" s="18"/>
      <c r="Q5249" s="18"/>
      <c r="R5249" s="18"/>
      <c r="S5249" s="18"/>
    </row>
    <row r="5250" spans="2:19" x14ac:dyDescent="0.25"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18"/>
      <c r="N5250" s="18"/>
      <c r="O5250" s="18"/>
      <c r="P5250" s="18"/>
      <c r="Q5250" s="18"/>
      <c r="R5250" s="18"/>
      <c r="S5250" s="18"/>
    </row>
    <row r="5251" spans="2:19" x14ac:dyDescent="0.25"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18"/>
      <c r="N5251" s="18"/>
      <c r="O5251" s="18"/>
      <c r="P5251" s="18"/>
      <c r="Q5251" s="18"/>
      <c r="R5251" s="18"/>
      <c r="S5251" s="18"/>
    </row>
    <row r="5252" spans="2:19" x14ac:dyDescent="0.25"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18"/>
      <c r="N5252" s="18"/>
      <c r="O5252" s="18"/>
      <c r="P5252" s="18"/>
      <c r="Q5252" s="18"/>
      <c r="R5252" s="18"/>
      <c r="S5252" s="18"/>
    </row>
    <row r="5253" spans="2:19" x14ac:dyDescent="0.25"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18"/>
      <c r="N5253" s="18"/>
      <c r="O5253" s="18"/>
      <c r="P5253" s="18"/>
      <c r="Q5253" s="18"/>
      <c r="R5253" s="18"/>
      <c r="S5253" s="18"/>
    </row>
    <row r="5254" spans="2:19" x14ac:dyDescent="0.25"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18"/>
      <c r="N5254" s="18"/>
      <c r="O5254" s="18"/>
      <c r="P5254" s="18"/>
      <c r="Q5254" s="18"/>
      <c r="R5254" s="18"/>
      <c r="S5254" s="18"/>
    </row>
    <row r="5255" spans="2:19" x14ac:dyDescent="0.25"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18"/>
      <c r="N5255" s="18"/>
      <c r="O5255" s="18"/>
      <c r="P5255" s="18"/>
      <c r="Q5255" s="18"/>
      <c r="R5255" s="18"/>
      <c r="S5255" s="18"/>
    </row>
    <row r="5256" spans="2:19" x14ac:dyDescent="0.25"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18"/>
      <c r="N5256" s="18"/>
      <c r="O5256" s="18"/>
      <c r="P5256" s="18"/>
      <c r="Q5256" s="18"/>
      <c r="R5256" s="18"/>
      <c r="S5256" s="18"/>
    </row>
    <row r="5257" spans="2:19" x14ac:dyDescent="0.25"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18"/>
      <c r="N5257" s="18"/>
      <c r="O5257" s="18"/>
      <c r="P5257" s="18"/>
      <c r="Q5257" s="18"/>
      <c r="R5257" s="18"/>
      <c r="S5257" s="18"/>
    </row>
    <row r="5258" spans="2:19" x14ac:dyDescent="0.25"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18"/>
      <c r="N5258" s="18"/>
      <c r="O5258" s="18"/>
      <c r="P5258" s="18"/>
      <c r="Q5258" s="18"/>
      <c r="R5258" s="18"/>
      <c r="S5258" s="18"/>
    </row>
    <row r="5259" spans="2:19" x14ac:dyDescent="0.25"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18"/>
      <c r="N5259" s="18"/>
      <c r="O5259" s="18"/>
      <c r="P5259" s="18"/>
      <c r="Q5259" s="18"/>
      <c r="R5259" s="18"/>
      <c r="S5259" s="18"/>
    </row>
    <row r="5260" spans="2:19" x14ac:dyDescent="0.25"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18"/>
      <c r="N5260" s="18"/>
      <c r="O5260" s="18"/>
      <c r="P5260" s="18"/>
      <c r="Q5260" s="18"/>
      <c r="R5260" s="18"/>
      <c r="S5260" s="18"/>
    </row>
    <row r="5261" spans="2:19" x14ac:dyDescent="0.25"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18"/>
      <c r="N5261" s="18"/>
      <c r="O5261" s="18"/>
      <c r="P5261" s="18"/>
      <c r="Q5261" s="18"/>
      <c r="R5261" s="18"/>
      <c r="S5261" s="18"/>
    </row>
    <row r="5262" spans="2:19" x14ac:dyDescent="0.25"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18"/>
      <c r="N5262" s="18"/>
      <c r="O5262" s="18"/>
      <c r="P5262" s="18"/>
      <c r="Q5262" s="18"/>
      <c r="R5262" s="18"/>
      <c r="S5262" s="18"/>
    </row>
    <row r="5263" spans="2:19" x14ac:dyDescent="0.25"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18"/>
      <c r="N5263" s="18"/>
      <c r="O5263" s="18"/>
      <c r="P5263" s="18"/>
      <c r="Q5263" s="18"/>
      <c r="R5263" s="18"/>
      <c r="S5263" s="18"/>
    </row>
    <row r="5264" spans="2:19" x14ac:dyDescent="0.25"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18"/>
      <c r="N5264" s="18"/>
      <c r="O5264" s="18"/>
      <c r="P5264" s="18"/>
      <c r="Q5264" s="18"/>
      <c r="R5264" s="18"/>
      <c r="S5264" s="18"/>
    </row>
    <row r="5265" spans="2:19" x14ac:dyDescent="0.25"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18"/>
      <c r="N5265" s="18"/>
      <c r="O5265" s="18"/>
      <c r="P5265" s="18"/>
      <c r="Q5265" s="18"/>
      <c r="R5265" s="18"/>
      <c r="S5265" s="18"/>
    </row>
    <row r="5266" spans="2:19" x14ac:dyDescent="0.25"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18"/>
      <c r="N5266" s="18"/>
      <c r="O5266" s="18"/>
      <c r="P5266" s="18"/>
      <c r="Q5266" s="18"/>
      <c r="R5266" s="18"/>
      <c r="S5266" s="18"/>
    </row>
    <row r="5267" spans="2:19" x14ac:dyDescent="0.25"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18"/>
      <c r="N5267" s="18"/>
      <c r="O5267" s="18"/>
      <c r="P5267" s="18"/>
      <c r="Q5267" s="18"/>
      <c r="R5267" s="18"/>
      <c r="S5267" s="18"/>
    </row>
    <row r="5268" spans="2:19" x14ac:dyDescent="0.25"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18"/>
      <c r="N5268" s="18"/>
      <c r="O5268" s="18"/>
      <c r="P5268" s="18"/>
      <c r="Q5268" s="18"/>
      <c r="R5268" s="18"/>
      <c r="S5268" s="18"/>
    </row>
    <row r="5269" spans="2:19" x14ac:dyDescent="0.25"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18"/>
      <c r="N5269" s="18"/>
      <c r="O5269" s="18"/>
      <c r="P5269" s="18"/>
      <c r="Q5269" s="18"/>
      <c r="R5269" s="18"/>
      <c r="S5269" s="18"/>
    </row>
    <row r="5270" spans="2:19" x14ac:dyDescent="0.25"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18"/>
      <c r="N5270" s="18"/>
      <c r="O5270" s="18"/>
      <c r="P5270" s="18"/>
      <c r="Q5270" s="18"/>
      <c r="R5270" s="18"/>
      <c r="S5270" s="18"/>
    </row>
    <row r="5271" spans="2:19" x14ac:dyDescent="0.25"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18"/>
      <c r="N5271" s="18"/>
      <c r="O5271" s="18"/>
      <c r="P5271" s="18"/>
      <c r="Q5271" s="18"/>
      <c r="R5271" s="18"/>
      <c r="S5271" s="18"/>
    </row>
    <row r="5272" spans="2:19" x14ac:dyDescent="0.25"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18"/>
      <c r="N5272" s="18"/>
      <c r="O5272" s="18"/>
      <c r="P5272" s="18"/>
      <c r="Q5272" s="18"/>
      <c r="R5272" s="18"/>
      <c r="S5272" s="18"/>
    </row>
    <row r="5273" spans="2:19" x14ac:dyDescent="0.25"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18"/>
      <c r="N5273" s="18"/>
      <c r="O5273" s="18"/>
      <c r="P5273" s="18"/>
      <c r="Q5273" s="18"/>
      <c r="R5273" s="18"/>
      <c r="S5273" s="18"/>
    </row>
    <row r="5274" spans="2:19" x14ac:dyDescent="0.25"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18"/>
      <c r="N5274" s="18"/>
      <c r="O5274" s="18"/>
      <c r="P5274" s="18"/>
      <c r="Q5274" s="18"/>
      <c r="R5274" s="18"/>
      <c r="S5274" s="18"/>
    </row>
    <row r="5275" spans="2:19" x14ac:dyDescent="0.25"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18"/>
      <c r="N5275" s="18"/>
      <c r="O5275" s="18"/>
      <c r="P5275" s="18"/>
      <c r="Q5275" s="18"/>
      <c r="R5275" s="18"/>
      <c r="S5275" s="18"/>
    </row>
    <row r="5276" spans="2:19" x14ac:dyDescent="0.25"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18"/>
      <c r="N5276" s="18"/>
      <c r="O5276" s="18"/>
      <c r="P5276" s="18"/>
      <c r="Q5276" s="18"/>
      <c r="R5276" s="18"/>
      <c r="S5276" s="18"/>
    </row>
    <row r="5277" spans="2:19" x14ac:dyDescent="0.25"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18"/>
      <c r="N5277" s="18"/>
      <c r="O5277" s="18"/>
      <c r="P5277" s="18"/>
      <c r="Q5277" s="18"/>
      <c r="R5277" s="18"/>
      <c r="S5277" s="18"/>
    </row>
    <row r="5278" spans="2:19" x14ac:dyDescent="0.25"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18"/>
      <c r="N5278" s="18"/>
      <c r="O5278" s="18"/>
      <c r="P5278" s="18"/>
      <c r="Q5278" s="18"/>
      <c r="R5278" s="18"/>
      <c r="S5278" s="18"/>
    </row>
    <row r="5279" spans="2:19" x14ac:dyDescent="0.25"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18"/>
      <c r="N5279" s="18"/>
      <c r="O5279" s="18"/>
      <c r="P5279" s="18"/>
      <c r="Q5279" s="18"/>
      <c r="R5279" s="18"/>
      <c r="S5279" s="18"/>
    </row>
    <row r="5280" spans="2:19" x14ac:dyDescent="0.25"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18"/>
      <c r="N5280" s="18"/>
      <c r="O5280" s="18"/>
      <c r="P5280" s="18"/>
      <c r="Q5280" s="18"/>
      <c r="R5280" s="18"/>
      <c r="S5280" s="18"/>
    </row>
    <row r="5281" spans="2:19" x14ac:dyDescent="0.25"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18"/>
      <c r="N5281" s="18"/>
      <c r="O5281" s="18"/>
      <c r="P5281" s="18"/>
      <c r="Q5281" s="18"/>
      <c r="R5281" s="18"/>
      <c r="S5281" s="18"/>
    </row>
    <row r="5282" spans="2:19" x14ac:dyDescent="0.25"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18"/>
      <c r="N5282" s="18"/>
      <c r="O5282" s="18"/>
      <c r="P5282" s="18"/>
      <c r="Q5282" s="18"/>
      <c r="R5282" s="18"/>
      <c r="S5282" s="18"/>
    </row>
    <row r="5283" spans="2:19" x14ac:dyDescent="0.25"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18"/>
      <c r="N5283" s="18"/>
      <c r="O5283" s="18"/>
      <c r="P5283" s="18"/>
      <c r="Q5283" s="18"/>
      <c r="R5283" s="18"/>
      <c r="S5283" s="18"/>
    </row>
    <row r="5284" spans="2:19" x14ac:dyDescent="0.25"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18"/>
      <c r="N5284" s="18"/>
      <c r="O5284" s="18"/>
      <c r="P5284" s="18"/>
      <c r="Q5284" s="18"/>
      <c r="R5284" s="18"/>
      <c r="S5284" s="18"/>
    </row>
    <row r="5285" spans="2:19" x14ac:dyDescent="0.25"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18"/>
      <c r="N5285" s="18"/>
      <c r="O5285" s="18"/>
      <c r="P5285" s="18"/>
      <c r="Q5285" s="18"/>
      <c r="R5285" s="18"/>
      <c r="S5285" s="18"/>
    </row>
    <row r="5286" spans="2:19" x14ac:dyDescent="0.25"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18"/>
      <c r="N5286" s="18"/>
      <c r="O5286" s="18"/>
      <c r="P5286" s="18"/>
      <c r="Q5286" s="18"/>
      <c r="R5286" s="18"/>
      <c r="S5286" s="18"/>
    </row>
    <row r="5287" spans="2:19" x14ac:dyDescent="0.25"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18"/>
      <c r="N5287" s="18"/>
      <c r="O5287" s="18"/>
      <c r="P5287" s="18"/>
      <c r="Q5287" s="18"/>
      <c r="R5287" s="18"/>
      <c r="S5287" s="18"/>
    </row>
    <row r="5288" spans="2:19" x14ac:dyDescent="0.25"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18"/>
      <c r="N5288" s="18"/>
      <c r="O5288" s="18"/>
      <c r="P5288" s="18"/>
      <c r="Q5288" s="18"/>
      <c r="R5288" s="18"/>
      <c r="S5288" s="18"/>
    </row>
    <row r="5289" spans="2:19" x14ac:dyDescent="0.25"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18"/>
      <c r="N5289" s="18"/>
      <c r="O5289" s="18"/>
      <c r="P5289" s="18"/>
      <c r="Q5289" s="18"/>
      <c r="R5289" s="18"/>
      <c r="S5289" s="18"/>
    </row>
    <row r="5290" spans="2:19" x14ac:dyDescent="0.25"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18"/>
      <c r="N5290" s="18"/>
      <c r="O5290" s="18"/>
      <c r="P5290" s="18"/>
      <c r="Q5290" s="18"/>
      <c r="R5290" s="18"/>
      <c r="S5290" s="18"/>
    </row>
    <row r="5291" spans="2:19" x14ac:dyDescent="0.25"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18"/>
      <c r="N5291" s="18"/>
      <c r="O5291" s="18"/>
      <c r="P5291" s="18"/>
      <c r="Q5291" s="18"/>
      <c r="R5291" s="18"/>
      <c r="S5291" s="18"/>
    </row>
    <row r="5292" spans="2:19" x14ac:dyDescent="0.25"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18"/>
      <c r="N5292" s="18"/>
      <c r="O5292" s="18"/>
      <c r="P5292" s="18"/>
      <c r="Q5292" s="18"/>
      <c r="R5292" s="18"/>
      <c r="S5292" s="18"/>
    </row>
    <row r="5293" spans="2:19" x14ac:dyDescent="0.25"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18"/>
      <c r="N5293" s="18"/>
      <c r="O5293" s="18"/>
      <c r="P5293" s="18"/>
      <c r="Q5293" s="18"/>
      <c r="R5293" s="18"/>
      <c r="S5293" s="18"/>
    </row>
    <row r="5294" spans="2:19" x14ac:dyDescent="0.25"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18"/>
      <c r="N5294" s="18"/>
      <c r="O5294" s="18"/>
      <c r="P5294" s="18"/>
      <c r="Q5294" s="18"/>
      <c r="R5294" s="18"/>
      <c r="S5294" s="18"/>
    </row>
    <row r="5295" spans="2:19" x14ac:dyDescent="0.25"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18"/>
      <c r="N5295" s="18"/>
      <c r="O5295" s="18"/>
      <c r="P5295" s="18"/>
      <c r="Q5295" s="18"/>
      <c r="R5295" s="18"/>
      <c r="S5295" s="18"/>
    </row>
    <row r="5296" spans="2:19" x14ac:dyDescent="0.25"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18"/>
      <c r="N5296" s="18"/>
      <c r="O5296" s="18"/>
      <c r="P5296" s="18"/>
      <c r="Q5296" s="18"/>
      <c r="R5296" s="18"/>
      <c r="S5296" s="18"/>
    </row>
    <row r="5297" spans="2:19" x14ac:dyDescent="0.25"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18"/>
      <c r="N5297" s="18"/>
      <c r="O5297" s="18"/>
      <c r="P5297" s="18"/>
      <c r="Q5297" s="18"/>
      <c r="R5297" s="18"/>
      <c r="S5297" s="18"/>
    </row>
    <row r="5298" spans="2:19" x14ac:dyDescent="0.25"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18"/>
      <c r="N5298" s="18"/>
      <c r="O5298" s="18"/>
      <c r="P5298" s="18"/>
      <c r="Q5298" s="18"/>
      <c r="R5298" s="18"/>
      <c r="S5298" s="18"/>
    </row>
    <row r="5299" spans="2:19" x14ac:dyDescent="0.25"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18"/>
      <c r="N5299" s="18"/>
      <c r="O5299" s="18"/>
      <c r="P5299" s="18"/>
      <c r="Q5299" s="18"/>
      <c r="R5299" s="18"/>
      <c r="S5299" s="18"/>
    </row>
    <row r="5300" spans="2:19" x14ac:dyDescent="0.25"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18"/>
      <c r="N5300" s="18"/>
      <c r="O5300" s="18"/>
      <c r="P5300" s="18"/>
      <c r="Q5300" s="18"/>
      <c r="R5300" s="18"/>
      <c r="S5300" s="18"/>
    </row>
    <row r="5301" spans="2:19" x14ac:dyDescent="0.25"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18"/>
      <c r="N5301" s="18"/>
      <c r="O5301" s="18"/>
      <c r="P5301" s="18"/>
      <c r="Q5301" s="18"/>
      <c r="R5301" s="18"/>
      <c r="S5301" s="18"/>
    </row>
    <row r="5302" spans="2:19" x14ac:dyDescent="0.25"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18"/>
      <c r="N5302" s="18"/>
      <c r="O5302" s="18"/>
      <c r="P5302" s="18"/>
      <c r="Q5302" s="18"/>
      <c r="R5302" s="18"/>
      <c r="S5302" s="18"/>
    </row>
    <row r="5303" spans="2:19" x14ac:dyDescent="0.25"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18"/>
      <c r="N5303" s="18"/>
      <c r="O5303" s="18"/>
      <c r="P5303" s="18"/>
      <c r="Q5303" s="18"/>
      <c r="R5303" s="18"/>
      <c r="S5303" s="18"/>
    </row>
    <row r="5304" spans="2:19" x14ac:dyDescent="0.25"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18"/>
      <c r="N5304" s="18"/>
      <c r="O5304" s="18"/>
      <c r="P5304" s="18"/>
      <c r="Q5304" s="18"/>
      <c r="R5304" s="18"/>
      <c r="S5304" s="18"/>
    </row>
    <row r="5305" spans="2:19" x14ac:dyDescent="0.25"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18"/>
      <c r="N5305" s="18"/>
      <c r="O5305" s="18"/>
      <c r="P5305" s="18"/>
      <c r="Q5305" s="18"/>
      <c r="R5305" s="18"/>
      <c r="S5305" s="18"/>
    </row>
    <row r="5306" spans="2:19" x14ac:dyDescent="0.25"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18"/>
      <c r="N5306" s="18"/>
      <c r="O5306" s="18"/>
      <c r="P5306" s="18"/>
      <c r="Q5306" s="18"/>
      <c r="R5306" s="18"/>
      <c r="S5306" s="18"/>
    </row>
    <row r="5307" spans="2:19" x14ac:dyDescent="0.25"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18"/>
      <c r="N5307" s="18"/>
      <c r="O5307" s="18"/>
      <c r="P5307" s="18"/>
      <c r="Q5307" s="18"/>
      <c r="R5307" s="18"/>
      <c r="S5307" s="18"/>
    </row>
    <row r="5308" spans="2:19" x14ac:dyDescent="0.25"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18"/>
      <c r="N5308" s="18"/>
      <c r="O5308" s="18"/>
      <c r="P5308" s="18"/>
      <c r="Q5308" s="18"/>
      <c r="R5308" s="18"/>
      <c r="S5308" s="18"/>
    </row>
    <row r="5309" spans="2:19" x14ac:dyDescent="0.25"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18"/>
      <c r="N5309" s="18"/>
      <c r="O5309" s="18"/>
      <c r="P5309" s="18"/>
      <c r="Q5309" s="18"/>
      <c r="R5309" s="18"/>
      <c r="S5309" s="18"/>
    </row>
    <row r="5310" spans="2:19" x14ac:dyDescent="0.25"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18"/>
      <c r="N5310" s="18"/>
      <c r="O5310" s="18"/>
      <c r="P5310" s="18"/>
      <c r="Q5310" s="18"/>
      <c r="R5310" s="18"/>
      <c r="S5310" s="18"/>
    </row>
    <row r="5311" spans="2:19" x14ac:dyDescent="0.25"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18"/>
      <c r="N5311" s="18"/>
      <c r="O5311" s="18"/>
      <c r="P5311" s="18"/>
      <c r="Q5311" s="18"/>
      <c r="R5311" s="18"/>
      <c r="S5311" s="18"/>
    </row>
    <row r="5312" spans="2:19" x14ac:dyDescent="0.25"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18"/>
      <c r="N5312" s="18"/>
      <c r="O5312" s="18"/>
      <c r="P5312" s="18"/>
      <c r="Q5312" s="18"/>
      <c r="R5312" s="18"/>
      <c r="S5312" s="18"/>
    </row>
    <row r="5313" spans="2:19" x14ac:dyDescent="0.25"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18"/>
      <c r="N5313" s="18"/>
      <c r="O5313" s="18"/>
      <c r="P5313" s="18"/>
      <c r="Q5313" s="18"/>
      <c r="R5313" s="18"/>
      <c r="S5313" s="18"/>
    </row>
    <row r="5314" spans="2:19" x14ac:dyDescent="0.25"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18"/>
      <c r="N5314" s="18"/>
      <c r="O5314" s="18"/>
      <c r="P5314" s="18"/>
      <c r="Q5314" s="18"/>
      <c r="R5314" s="18"/>
      <c r="S5314" s="18"/>
    </row>
    <row r="5315" spans="2:19" x14ac:dyDescent="0.25"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18"/>
      <c r="N5315" s="18"/>
      <c r="O5315" s="18"/>
      <c r="P5315" s="18"/>
      <c r="Q5315" s="18"/>
      <c r="R5315" s="18"/>
      <c r="S5315" s="18"/>
    </row>
    <row r="5316" spans="2:19" x14ac:dyDescent="0.25"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18"/>
      <c r="N5316" s="18"/>
      <c r="O5316" s="18"/>
      <c r="P5316" s="18"/>
      <c r="Q5316" s="18"/>
      <c r="R5316" s="18"/>
      <c r="S5316" s="18"/>
    </row>
    <row r="5317" spans="2:19" x14ac:dyDescent="0.25"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18"/>
      <c r="N5317" s="18"/>
      <c r="O5317" s="18"/>
      <c r="P5317" s="18"/>
      <c r="Q5317" s="18"/>
      <c r="R5317" s="18"/>
      <c r="S5317" s="18"/>
    </row>
    <row r="5318" spans="2:19" x14ac:dyDescent="0.25"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18"/>
      <c r="N5318" s="18"/>
      <c r="O5318" s="18"/>
      <c r="P5318" s="18"/>
      <c r="Q5318" s="18"/>
      <c r="R5318" s="18"/>
      <c r="S5318" s="18"/>
    </row>
    <row r="5319" spans="2:19" x14ac:dyDescent="0.25"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18"/>
      <c r="N5319" s="18"/>
      <c r="O5319" s="18"/>
      <c r="P5319" s="18"/>
      <c r="Q5319" s="18"/>
      <c r="R5319" s="18"/>
      <c r="S5319" s="18"/>
    </row>
    <row r="5320" spans="2:19" x14ac:dyDescent="0.25"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18"/>
      <c r="N5320" s="18"/>
      <c r="O5320" s="18"/>
      <c r="P5320" s="18"/>
      <c r="Q5320" s="18"/>
      <c r="R5320" s="18"/>
      <c r="S5320" s="18"/>
    </row>
    <row r="5321" spans="2:19" x14ac:dyDescent="0.25"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18"/>
      <c r="N5321" s="18"/>
      <c r="O5321" s="18"/>
      <c r="P5321" s="18"/>
      <c r="Q5321" s="18"/>
      <c r="R5321" s="18"/>
      <c r="S5321" s="18"/>
    </row>
    <row r="5322" spans="2:19" x14ac:dyDescent="0.25"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18"/>
      <c r="N5322" s="18"/>
      <c r="O5322" s="18"/>
      <c r="P5322" s="18"/>
      <c r="Q5322" s="18"/>
      <c r="R5322" s="18"/>
      <c r="S5322" s="18"/>
    </row>
    <row r="5323" spans="2:19" x14ac:dyDescent="0.25"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18"/>
      <c r="N5323" s="18"/>
      <c r="O5323" s="18"/>
      <c r="P5323" s="18"/>
      <c r="Q5323" s="18"/>
      <c r="R5323" s="18"/>
      <c r="S5323" s="18"/>
    </row>
    <row r="5324" spans="2:19" x14ac:dyDescent="0.25"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18"/>
      <c r="N5324" s="18"/>
      <c r="O5324" s="18"/>
      <c r="P5324" s="18"/>
      <c r="Q5324" s="18"/>
      <c r="R5324" s="18"/>
      <c r="S5324" s="18"/>
    </row>
    <row r="5325" spans="2:19" x14ac:dyDescent="0.25"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18"/>
      <c r="N5325" s="18"/>
      <c r="O5325" s="18"/>
      <c r="P5325" s="18"/>
      <c r="Q5325" s="18"/>
      <c r="R5325" s="18"/>
      <c r="S5325" s="18"/>
    </row>
    <row r="5326" spans="2:19" x14ac:dyDescent="0.25"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18"/>
      <c r="N5326" s="18"/>
      <c r="O5326" s="18"/>
      <c r="P5326" s="18"/>
      <c r="Q5326" s="18"/>
      <c r="R5326" s="18"/>
      <c r="S5326" s="18"/>
    </row>
    <row r="5327" spans="2:19" x14ac:dyDescent="0.25"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18"/>
      <c r="N5327" s="18"/>
      <c r="O5327" s="18"/>
      <c r="P5327" s="18"/>
      <c r="Q5327" s="18"/>
      <c r="R5327" s="18"/>
      <c r="S5327" s="18"/>
    </row>
    <row r="5328" spans="2:19" x14ac:dyDescent="0.25"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18"/>
      <c r="N5328" s="18"/>
      <c r="O5328" s="18"/>
      <c r="P5328" s="18"/>
      <c r="Q5328" s="18"/>
      <c r="R5328" s="18"/>
      <c r="S5328" s="18"/>
    </row>
    <row r="5329" spans="2:19" x14ac:dyDescent="0.25"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18"/>
      <c r="N5329" s="18"/>
      <c r="O5329" s="18"/>
      <c r="P5329" s="18"/>
      <c r="Q5329" s="18"/>
      <c r="R5329" s="18"/>
      <c r="S5329" s="18"/>
    </row>
    <row r="5330" spans="2:19" x14ac:dyDescent="0.25"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18"/>
      <c r="N5330" s="18"/>
      <c r="O5330" s="18"/>
      <c r="P5330" s="18"/>
      <c r="Q5330" s="18"/>
      <c r="R5330" s="18"/>
      <c r="S5330" s="18"/>
    </row>
    <row r="5331" spans="2:19" x14ac:dyDescent="0.25"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18"/>
      <c r="N5331" s="18"/>
      <c r="O5331" s="18"/>
      <c r="P5331" s="18"/>
      <c r="Q5331" s="18"/>
      <c r="R5331" s="18"/>
      <c r="S5331" s="18"/>
    </row>
    <row r="5332" spans="2:19" x14ac:dyDescent="0.25"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18"/>
      <c r="N5332" s="18"/>
      <c r="O5332" s="18"/>
      <c r="P5332" s="18"/>
      <c r="Q5332" s="18"/>
      <c r="R5332" s="18"/>
      <c r="S5332" s="18"/>
    </row>
    <row r="5333" spans="2:19" x14ac:dyDescent="0.25"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18"/>
      <c r="N5333" s="18"/>
      <c r="O5333" s="18"/>
      <c r="P5333" s="18"/>
      <c r="Q5333" s="18"/>
      <c r="R5333" s="18"/>
      <c r="S5333" s="18"/>
    </row>
    <row r="5334" spans="2:19" x14ac:dyDescent="0.25"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18"/>
      <c r="N5334" s="18"/>
      <c r="O5334" s="18"/>
      <c r="P5334" s="18"/>
      <c r="Q5334" s="18"/>
      <c r="R5334" s="18"/>
      <c r="S5334" s="18"/>
    </row>
    <row r="5335" spans="2:19" x14ac:dyDescent="0.25"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18"/>
      <c r="N5335" s="18"/>
      <c r="O5335" s="18"/>
      <c r="P5335" s="18"/>
      <c r="Q5335" s="18"/>
      <c r="R5335" s="18"/>
      <c r="S5335" s="18"/>
    </row>
    <row r="5336" spans="2:19" x14ac:dyDescent="0.25"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18"/>
      <c r="N5336" s="18"/>
      <c r="O5336" s="18"/>
      <c r="P5336" s="18"/>
      <c r="Q5336" s="18"/>
      <c r="R5336" s="18"/>
      <c r="S5336" s="18"/>
    </row>
    <row r="5337" spans="2:19" x14ac:dyDescent="0.25"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18"/>
      <c r="N5337" s="18"/>
      <c r="O5337" s="18"/>
      <c r="P5337" s="18"/>
      <c r="Q5337" s="18"/>
      <c r="R5337" s="18"/>
      <c r="S5337" s="18"/>
    </row>
    <row r="5338" spans="2:19" x14ac:dyDescent="0.25"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18"/>
      <c r="N5338" s="18"/>
      <c r="O5338" s="18"/>
      <c r="P5338" s="18"/>
      <c r="Q5338" s="18"/>
      <c r="R5338" s="18"/>
      <c r="S5338" s="18"/>
    </row>
    <row r="5339" spans="2:19" x14ac:dyDescent="0.25"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18"/>
      <c r="N5339" s="18"/>
      <c r="O5339" s="18"/>
      <c r="P5339" s="18"/>
      <c r="Q5339" s="18"/>
      <c r="R5339" s="18"/>
      <c r="S5339" s="18"/>
    </row>
    <row r="5340" spans="2:19" x14ac:dyDescent="0.25"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18"/>
      <c r="N5340" s="18"/>
      <c r="O5340" s="18"/>
      <c r="P5340" s="18"/>
      <c r="Q5340" s="18"/>
      <c r="R5340" s="18"/>
      <c r="S5340" s="18"/>
    </row>
    <row r="5341" spans="2:19" x14ac:dyDescent="0.25"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18"/>
      <c r="N5341" s="18"/>
      <c r="O5341" s="18"/>
      <c r="P5341" s="18"/>
      <c r="Q5341" s="18"/>
      <c r="R5341" s="18"/>
      <c r="S5341" s="18"/>
    </row>
    <row r="5342" spans="2:19" x14ac:dyDescent="0.25"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18"/>
      <c r="N5342" s="18"/>
      <c r="O5342" s="18"/>
      <c r="P5342" s="18"/>
      <c r="Q5342" s="18"/>
      <c r="R5342" s="18"/>
      <c r="S5342" s="18"/>
    </row>
    <row r="5343" spans="2:19" x14ac:dyDescent="0.25"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18"/>
      <c r="N5343" s="18"/>
      <c r="O5343" s="18"/>
      <c r="P5343" s="18"/>
      <c r="Q5343" s="18"/>
      <c r="R5343" s="18"/>
      <c r="S5343" s="18"/>
    </row>
    <row r="5344" spans="2:19" x14ac:dyDescent="0.25"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18"/>
      <c r="N5344" s="18"/>
      <c r="O5344" s="18"/>
      <c r="P5344" s="18"/>
      <c r="Q5344" s="18"/>
      <c r="R5344" s="18"/>
      <c r="S5344" s="18"/>
    </row>
    <row r="5345" spans="2:19" x14ac:dyDescent="0.25"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18"/>
      <c r="N5345" s="18"/>
      <c r="O5345" s="18"/>
      <c r="P5345" s="18"/>
      <c r="Q5345" s="18"/>
      <c r="R5345" s="18"/>
      <c r="S5345" s="18"/>
    </row>
    <row r="5346" spans="2:19" x14ac:dyDescent="0.25"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18"/>
      <c r="N5346" s="18"/>
      <c r="O5346" s="18"/>
      <c r="P5346" s="18"/>
      <c r="Q5346" s="18"/>
      <c r="R5346" s="18"/>
      <c r="S5346" s="18"/>
    </row>
    <row r="5347" spans="2:19" x14ac:dyDescent="0.25"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18"/>
      <c r="N5347" s="18"/>
      <c r="O5347" s="18"/>
      <c r="P5347" s="18"/>
      <c r="Q5347" s="18"/>
      <c r="R5347" s="18"/>
      <c r="S5347" s="18"/>
    </row>
    <row r="5348" spans="2:19" x14ac:dyDescent="0.25"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18"/>
      <c r="N5348" s="18"/>
      <c r="O5348" s="18"/>
      <c r="P5348" s="18"/>
      <c r="Q5348" s="18"/>
      <c r="R5348" s="18"/>
      <c r="S5348" s="18"/>
    </row>
    <row r="5349" spans="2:19" x14ac:dyDescent="0.25"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18"/>
      <c r="N5349" s="18"/>
      <c r="O5349" s="18"/>
      <c r="P5349" s="18"/>
      <c r="Q5349" s="18"/>
      <c r="R5349" s="18"/>
      <c r="S5349" s="18"/>
    </row>
    <row r="5350" spans="2:19" x14ac:dyDescent="0.25"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18"/>
      <c r="N5350" s="18"/>
      <c r="O5350" s="18"/>
      <c r="P5350" s="18"/>
      <c r="Q5350" s="18"/>
      <c r="R5350" s="18"/>
      <c r="S5350" s="18"/>
    </row>
    <row r="5351" spans="2:19" x14ac:dyDescent="0.25"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18"/>
      <c r="N5351" s="18"/>
      <c r="O5351" s="18"/>
      <c r="P5351" s="18"/>
      <c r="Q5351" s="18"/>
      <c r="R5351" s="18"/>
      <c r="S5351" s="18"/>
    </row>
    <row r="5352" spans="2:19" x14ac:dyDescent="0.25"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18"/>
      <c r="N5352" s="18"/>
      <c r="O5352" s="18"/>
      <c r="P5352" s="18"/>
      <c r="Q5352" s="18"/>
      <c r="R5352" s="18"/>
      <c r="S5352" s="18"/>
    </row>
    <row r="5353" spans="2:19" x14ac:dyDescent="0.25"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18"/>
      <c r="N5353" s="18"/>
      <c r="O5353" s="18"/>
      <c r="P5353" s="18"/>
      <c r="Q5353" s="18"/>
      <c r="R5353" s="18"/>
      <c r="S5353" s="18"/>
    </row>
    <row r="5354" spans="2:19" x14ac:dyDescent="0.25"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18"/>
      <c r="N5354" s="18"/>
      <c r="O5354" s="18"/>
      <c r="P5354" s="18"/>
      <c r="Q5354" s="18"/>
      <c r="R5354" s="18"/>
      <c r="S5354" s="18"/>
    </row>
    <row r="5355" spans="2:19" x14ac:dyDescent="0.25"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18"/>
      <c r="N5355" s="18"/>
      <c r="O5355" s="18"/>
      <c r="P5355" s="18"/>
      <c r="Q5355" s="18"/>
      <c r="R5355" s="18"/>
      <c r="S5355" s="18"/>
    </row>
    <row r="5356" spans="2:19" x14ac:dyDescent="0.25"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18"/>
      <c r="N5356" s="18"/>
      <c r="O5356" s="18"/>
      <c r="P5356" s="18"/>
      <c r="Q5356" s="18"/>
      <c r="R5356" s="18"/>
      <c r="S5356" s="18"/>
    </row>
    <row r="5357" spans="2:19" x14ac:dyDescent="0.25"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18"/>
      <c r="N5357" s="18"/>
      <c r="O5357" s="18"/>
      <c r="P5357" s="18"/>
      <c r="Q5357" s="18"/>
      <c r="R5357" s="18"/>
      <c r="S5357" s="18"/>
    </row>
    <row r="5358" spans="2:19" x14ac:dyDescent="0.25"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18"/>
      <c r="N5358" s="18"/>
      <c r="O5358" s="18"/>
      <c r="P5358" s="18"/>
      <c r="Q5358" s="18"/>
      <c r="R5358" s="18"/>
      <c r="S5358" s="18"/>
    </row>
    <row r="5359" spans="2:19" x14ac:dyDescent="0.25"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18"/>
      <c r="N5359" s="18"/>
      <c r="O5359" s="18"/>
      <c r="P5359" s="18"/>
      <c r="Q5359" s="18"/>
      <c r="R5359" s="18"/>
      <c r="S5359" s="18"/>
    </row>
    <row r="5360" spans="2:19" x14ac:dyDescent="0.25"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18"/>
      <c r="N5360" s="18"/>
      <c r="O5360" s="18"/>
      <c r="P5360" s="18"/>
      <c r="Q5360" s="18"/>
      <c r="R5360" s="18"/>
      <c r="S5360" s="18"/>
    </row>
    <row r="5361" spans="2:19" x14ac:dyDescent="0.25"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18"/>
      <c r="N5361" s="18"/>
      <c r="O5361" s="18"/>
      <c r="P5361" s="18"/>
      <c r="Q5361" s="18"/>
      <c r="R5361" s="18"/>
      <c r="S5361" s="18"/>
    </row>
    <row r="5362" spans="2:19" x14ac:dyDescent="0.25"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18"/>
      <c r="N5362" s="18"/>
      <c r="O5362" s="18"/>
      <c r="P5362" s="18"/>
      <c r="Q5362" s="18"/>
      <c r="R5362" s="18"/>
      <c r="S5362" s="18"/>
    </row>
    <row r="5363" spans="2:19" x14ac:dyDescent="0.25"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18"/>
      <c r="N5363" s="18"/>
      <c r="O5363" s="18"/>
      <c r="P5363" s="18"/>
      <c r="Q5363" s="18"/>
      <c r="R5363" s="18"/>
      <c r="S5363" s="18"/>
    </row>
    <row r="5364" spans="2:19" x14ac:dyDescent="0.25"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18"/>
      <c r="N5364" s="18"/>
      <c r="O5364" s="18"/>
      <c r="P5364" s="18"/>
      <c r="Q5364" s="18"/>
      <c r="R5364" s="18"/>
      <c r="S5364" s="18"/>
    </row>
    <row r="5365" spans="2:19" x14ac:dyDescent="0.25"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18"/>
      <c r="N5365" s="18"/>
      <c r="O5365" s="18"/>
      <c r="P5365" s="18"/>
      <c r="Q5365" s="18"/>
      <c r="R5365" s="18"/>
      <c r="S5365" s="18"/>
    </row>
    <row r="5366" spans="2:19" x14ac:dyDescent="0.25"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18"/>
      <c r="N5366" s="18"/>
      <c r="O5366" s="18"/>
      <c r="P5366" s="18"/>
      <c r="Q5366" s="18"/>
      <c r="R5366" s="18"/>
      <c r="S5366" s="18"/>
    </row>
    <row r="5367" spans="2:19" x14ac:dyDescent="0.25"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18"/>
      <c r="N5367" s="18"/>
      <c r="O5367" s="18"/>
      <c r="P5367" s="18"/>
      <c r="Q5367" s="18"/>
      <c r="R5367" s="18"/>
      <c r="S5367" s="18"/>
    </row>
    <row r="5368" spans="2:19" x14ac:dyDescent="0.25"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18"/>
      <c r="N5368" s="18"/>
      <c r="O5368" s="18"/>
      <c r="P5368" s="18"/>
      <c r="Q5368" s="18"/>
      <c r="R5368" s="18"/>
      <c r="S5368" s="18"/>
    </row>
    <row r="5369" spans="2:19" x14ac:dyDescent="0.25"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18"/>
      <c r="N5369" s="18"/>
      <c r="O5369" s="18"/>
      <c r="P5369" s="18"/>
      <c r="Q5369" s="18"/>
      <c r="R5369" s="18"/>
      <c r="S5369" s="18"/>
    </row>
    <row r="5370" spans="2:19" x14ac:dyDescent="0.25"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18"/>
      <c r="N5370" s="18"/>
      <c r="O5370" s="18"/>
      <c r="P5370" s="18"/>
      <c r="Q5370" s="18"/>
      <c r="R5370" s="18"/>
      <c r="S5370" s="18"/>
    </row>
    <row r="5371" spans="2:19" x14ac:dyDescent="0.25"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18"/>
      <c r="N5371" s="18"/>
      <c r="O5371" s="18"/>
      <c r="P5371" s="18"/>
      <c r="Q5371" s="18"/>
      <c r="R5371" s="18"/>
      <c r="S5371" s="18"/>
    </row>
    <row r="5372" spans="2:19" x14ac:dyDescent="0.25"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18"/>
      <c r="N5372" s="18"/>
      <c r="O5372" s="18"/>
      <c r="P5372" s="18"/>
      <c r="Q5372" s="18"/>
      <c r="R5372" s="18"/>
      <c r="S5372" s="18"/>
    </row>
    <row r="5373" spans="2:19" x14ac:dyDescent="0.25"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18"/>
      <c r="N5373" s="18"/>
      <c r="O5373" s="18"/>
      <c r="P5373" s="18"/>
      <c r="Q5373" s="18"/>
      <c r="R5373" s="18"/>
      <c r="S5373" s="18"/>
    </row>
    <row r="5374" spans="2:19" x14ac:dyDescent="0.25"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18"/>
      <c r="N5374" s="18"/>
      <c r="O5374" s="18"/>
      <c r="P5374" s="18"/>
      <c r="Q5374" s="18"/>
      <c r="R5374" s="18"/>
      <c r="S5374" s="18"/>
    </row>
    <row r="5375" spans="2:19" x14ac:dyDescent="0.25"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18"/>
      <c r="N5375" s="18"/>
      <c r="O5375" s="18"/>
      <c r="P5375" s="18"/>
      <c r="Q5375" s="18"/>
      <c r="R5375" s="18"/>
      <c r="S5375" s="18"/>
    </row>
    <row r="5376" spans="2:19" x14ac:dyDescent="0.25"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18"/>
      <c r="N5376" s="18"/>
      <c r="O5376" s="18"/>
      <c r="P5376" s="18"/>
      <c r="Q5376" s="18"/>
      <c r="R5376" s="18"/>
      <c r="S5376" s="18"/>
    </row>
    <row r="5377" spans="2:19" x14ac:dyDescent="0.25"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18"/>
      <c r="N5377" s="18"/>
      <c r="O5377" s="18"/>
      <c r="P5377" s="18"/>
      <c r="Q5377" s="18"/>
      <c r="R5377" s="18"/>
      <c r="S5377" s="18"/>
    </row>
    <row r="5378" spans="2:19" x14ac:dyDescent="0.25"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18"/>
      <c r="N5378" s="18"/>
      <c r="O5378" s="18"/>
      <c r="P5378" s="18"/>
      <c r="Q5378" s="18"/>
      <c r="R5378" s="18"/>
      <c r="S5378" s="18"/>
    </row>
    <row r="5379" spans="2:19" x14ac:dyDescent="0.25"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18"/>
      <c r="N5379" s="18"/>
      <c r="O5379" s="18"/>
      <c r="P5379" s="18"/>
      <c r="Q5379" s="18"/>
      <c r="R5379" s="18"/>
      <c r="S5379" s="18"/>
    </row>
    <row r="5380" spans="2:19" x14ac:dyDescent="0.25"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18"/>
      <c r="N5380" s="18"/>
      <c r="O5380" s="18"/>
      <c r="P5380" s="18"/>
      <c r="Q5380" s="18"/>
      <c r="R5380" s="18"/>
      <c r="S5380" s="18"/>
    </row>
    <row r="5381" spans="2:19" x14ac:dyDescent="0.25"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18"/>
      <c r="N5381" s="18"/>
      <c r="O5381" s="18"/>
      <c r="P5381" s="18"/>
      <c r="Q5381" s="18"/>
      <c r="R5381" s="18"/>
      <c r="S5381" s="18"/>
    </row>
    <row r="5382" spans="2:19" x14ac:dyDescent="0.25"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18"/>
      <c r="N5382" s="18"/>
      <c r="O5382" s="18"/>
      <c r="P5382" s="18"/>
      <c r="Q5382" s="18"/>
      <c r="R5382" s="18"/>
      <c r="S5382" s="18"/>
    </row>
    <row r="5383" spans="2:19" x14ac:dyDescent="0.25"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18"/>
      <c r="N5383" s="18"/>
      <c r="O5383" s="18"/>
      <c r="P5383" s="18"/>
      <c r="Q5383" s="18"/>
      <c r="R5383" s="18"/>
      <c r="S5383" s="18"/>
    </row>
    <row r="5384" spans="2:19" x14ac:dyDescent="0.25"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18"/>
      <c r="N5384" s="18"/>
      <c r="O5384" s="18"/>
      <c r="P5384" s="18"/>
      <c r="Q5384" s="18"/>
      <c r="R5384" s="18"/>
      <c r="S5384" s="18"/>
    </row>
    <row r="5385" spans="2:19" x14ac:dyDescent="0.25"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18"/>
      <c r="N5385" s="18"/>
      <c r="O5385" s="18"/>
      <c r="P5385" s="18"/>
      <c r="Q5385" s="18"/>
      <c r="R5385" s="18"/>
      <c r="S5385" s="18"/>
    </row>
    <row r="5386" spans="2:19" x14ac:dyDescent="0.25"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18"/>
      <c r="N5386" s="18"/>
      <c r="O5386" s="18"/>
      <c r="P5386" s="18"/>
      <c r="Q5386" s="18"/>
      <c r="R5386" s="18"/>
      <c r="S5386" s="18"/>
    </row>
    <row r="5387" spans="2:19" x14ac:dyDescent="0.25"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18"/>
      <c r="N5387" s="18"/>
      <c r="O5387" s="18"/>
      <c r="P5387" s="18"/>
      <c r="Q5387" s="18"/>
      <c r="R5387" s="18"/>
      <c r="S5387" s="18"/>
    </row>
    <row r="5388" spans="2:19" x14ac:dyDescent="0.25"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18"/>
      <c r="N5388" s="18"/>
      <c r="O5388" s="18"/>
      <c r="P5388" s="18"/>
      <c r="Q5388" s="18"/>
      <c r="R5388" s="18"/>
      <c r="S5388" s="18"/>
    </row>
    <row r="5389" spans="2:19" x14ac:dyDescent="0.25"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18"/>
      <c r="N5389" s="18"/>
      <c r="O5389" s="18"/>
      <c r="P5389" s="18"/>
      <c r="Q5389" s="18"/>
      <c r="R5389" s="18"/>
      <c r="S5389" s="18"/>
    </row>
    <row r="5390" spans="2:19" x14ac:dyDescent="0.25"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18"/>
      <c r="N5390" s="18"/>
      <c r="O5390" s="18"/>
      <c r="P5390" s="18"/>
      <c r="Q5390" s="18"/>
      <c r="R5390" s="18"/>
      <c r="S5390" s="18"/>
    </row>
    <row r="5391" spans="2:19" x14ac:dyDescent="0.25"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18"/>
      <c r="N5391" s="18"/>
      <c r="O5391" s="18"/>
      <c r="P5391" s="18"/>
      <c r="Q5391" s="18"/>
      <c r="R5391" s="18"/>
      <c r="S5391" s="18"/>
    </row>
    <row r="5392" spans="2:19" x14ac:dyDescent="0.25"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18"/>
      <c r="N5392" s="18"/>
      <c r="O5392" s="18"/>
      <c r="P5392" s="18"/>
      <c r="Q5392" s="18"/>
      <c r="R5392" s="18"/>
      <c r="S5392" s="18"/>
    </row>
    <row r="5393" spans="2:19" x14ac:dyDescent="0.25"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18"/>
      <c r="N5393" s="18"/>
      <c r="O5393" s="18"/>
      <c r="P5393" s="18"/>
      <c r="Q5393" s="18"/>
      <c r="R5393" s="18"/>
      <c r="S5393" s="18"/>
    </row>
    <row r="5394" spans="2:19" x14ac:dyDescent="0.25"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18"/>
      <c r="N5394" s="18"/>
      <c r="O5394" s="18"/>
      <c r="P5394" s="18"/>
      <c r="Q5394" s="18"/>
      <c r="R5394" s="18"/>
      <c r="S5394" s="18"/>
    </row>
    <row r="5395" spans="2:19" x14ac:dyDescent="0.25"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18"/>
      <c r="N5395" s="18"/>
      <c r="O5395" s="18"/>
      <c r="P5395" s="18"/>
      <c r="Q5395" s="18"/>
      <c r="R5395" s="18"/>
      <c r="S5395" s="18"/>
    </row>
    <row r="5396" spans="2:19" x14ac:dyDescent="0.25"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18"/>
      <c r="N5396" s="18"/>
      <c r="O5396" s="18"/>
      <c r="P5396" s="18"/>
      <c r="Q5396" s="18"/>
      <c r="R5396" s="18"/>
      <c r="S5396" s="18"/>
    </row>
    <row r="5397" spans="2:19" x14ac:dyDescent="0.25"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18"/>
      <c r="N5397" s="18"/>
      <c r="O5397" s="18"/>
      <c r="P5397" s="18"/>
      <c r="Q5397" s="18"/>
      <c r="R5397" s="18"/>
      <c r="S5397" s="18"/>
    </row>
    <row r="5398" spans="2:19" x14ac:dyDescent="0.25"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18"/>
      <c r="N5398" s="18"/>
      <c r="O5398" s="18"/>
      <c r="P5398" s="18"/>
      <c r="Q5398" s="18"/>
      <c r="R5398" s="18"/>
      <c r="S5398" s="18"/>
    </row>
    <row r="5399" spans="2:19" x14ac:dyDescent="0.25"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18"/>
      <c r="N5399" s="18"/>
      <c r="O5399" s="18"/>
      <c r="P5399" s="18"/>
      <c r="Q5399" s="18"/>
      <c r="R5399" s="18"/>
      <c r="S5399" s="18"/>
    </row>
    <row r="5400" spans="2:19" x14ac:dyDescent="0.25"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18"/>
      <c r="N5400" s="18"/>
      <c r="O5400" s="18"/>
      <c r="P5400" s="18"/>
      <c r="Q5400" s="18"/>
      <c r="R5400" s="18"/>
      <c r="S5400" s="18"/>
    </row>
    <row r="5401" spans="2:19" x14ac:dyDescent="0.25"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18"/>
      <c r="N5401" s="18"/>
      <c r="O5401" s="18"/>
      <c r="P5401" s="18"/>
      <c r="Q5401" s="18"/>
      <c r="R5401" s="18"/>
      <c r="S5401" s="18"/>
    </row>
    <row r="5402" spans="2:19" x14ac:dyDescent="0.25"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18"/>
      <c r="N5402" s="18"/>
      <c r="O5402" s="18"/>
      <c r="P5402" s="18"/>
      <c r="Q5402" s="18"/>
      <c r="R5402" s="18"/>
      <c r="S5402" s="18"/>
    </row>
    <row r="5403" spans="2:19" x14ac:dyDescent="0.25"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18"/>
      <c r="N5403" s="18"/>
      <c r="O5403" s="18"/>
      <c r="P5403" s="18"/>
      <c r="Q5403" s="18"/>
      <c r="R5403" s="18"/>
      <c r="S5403" s="18"/>
    </row>
    <row r="5404" spans="2:19" x14ac:dyDescent="0.25"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18"/>
      <c r="N5404" s="18"/>
      <c r="O5404" s="18"/>
      <c r="P5404" s="18"/>
      <c r="Q5404" s="18"/>
      <c r="R5404" s="18"/>
      <c r="S5404" s="18"/>
    </row>
    <row r="5405" spans="2:19" x14ac:dyDescent="0.25"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18"/>
      <c r="N5405" s="18"/>
      <c r="O5405" s="18"/>
      <c r="P5405" s="18"/>
      <c r="Q5405" s="18"/>
      <c r="R5405" s="18"/>
      <c r="S5405" s="18"/>
    </row>
    <row r="5406" spans="2:19" x14ac:dyDescent="0.25"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18"/>
      <c r="N5406" s="18"/>
      <c r="O5406" s="18"/>
      <c r="P5406" s="18"/>
      <c r="Q5406" s="18"/>
      <c r="R5406" s="18"/>
      <c r="S5406" s="18"/>
    </row>
    <row r="5407" spans="2:19" x14ac:dyDescent="0.25"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18"/>
      <c r="N5407" s="18"/>
      <c r="O5407" s="18"/>
      <c r="P5407" s="18"/>
      <c r="Q5407" s="18"/>
      <c r="R5407" s="18"/>
      <c r="S5407" s="18"/>
    </row>
    <row r="5408" spans="2:19" x14ac:dyDescent="0.25"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18"/>
      <c r="N5408" s="18"/>
      <c r="O5408" s="18"/>
      <c r="P5408" s="18"/>
      <c r="Q5408" s="18"/>
      <c r="R5408" s="18"/>
      <c r="S5408" s="18"/>
    </row>
    <row r="5409" spans="2:19" x14ac:dyDescent="0.25"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18"/>
      <c r="N5409" s="18"/>
      <c r="O5409" s="18"/>
      <c r="P5409" s="18"/>
      <c r="Q5409" s="18"/>
      <c r="R5409" s="18"/>
      <c r="S5409" s="18"/>
    </row>
    <row r="5410" spans="2:19" x14ac:dyDescent="0.25"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18"/>
      <c r="N5410" s="18"/>
      <c r="O5410" s="18"/>
      <c r="P5410" s="18"/>
      <c r="Q5410" s="18"/>
      <c r="R5410" s="18"/>
      <c r="S5410" s="18"/>
    </row>
    <row r="5411" spans="2:19" x14ac:dyDescent="0.25"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18"/>
      <c r="N5411" s="18"/>
      <c r="O5411" s="18"/>
      <c r="P5411" s="18"/>
      <c r="Q5411" s="18"/>
      <c r="R5411" s="18"/>
      <c r="S5411" s="18"/>
    </row>
    <row r="5412" spans="2:19" x14ac:dyDescent="0.25"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18"/>
      <c r="N5412" s="18"/>
      <c r="O5412" s="18"/>
      <c r="P5412" s="18"/>
      <c r="Q5412" s="18"/>
      <c r="R5412" s="18"/>
      <c r="S5412" s="18"/>
    </row>
    <row r="5413" spans="2:19" x14ac:dyDescent="0.25"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18"/>
      <c r="N5413" s="18"/>
      <c r="O5413" s="18"/>
      <c r="P5413" s="18"/>
      <c r="Q5413" s="18"/>
      <c r="R5413" s="18"/>
      <c r="S5413" s="18"/>
    </row>
    <row r="5414" spans="2:19" x14ac:dyDescent="0.25"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18"/>
      <c r="N5414" s="18"/>
      <c r="O5414" s="18"/>
      <c r="P5414" s="18"/>
      <c r="Q5414" s="18"/>
      <c r="R5414" s="18"/>
      <c r="S5414" s="18"/>
    </row>
    <row r="5415" spans="2:19" x14ac:dyDescent="0.25"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18"/>
      <c r="N5415" s="18"/>
      <c r="O5415" s="18"/>
      <c r="P5415" s="18"/>
      <c r="Q5415" s="18"/>
      <c r="R5415" s="18"/>
      <c r="S5415" s="18"/>
    </row>
    <row r="5416" spans="2:19" x14ac:dyDescent="0.25"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18"/>
      <c r="N5416" s="18"/>
      <c r="O5416" s="18"/>
      <c r="P5416" s="18"/>
      <c r="Q5416" s="18"/>
      <c r="R5416" s="18"/>
      <c r="S5416" s="18"/>
    </row>
    <row r="5417" spans="2:19" x14ac:dyDescent="0.25"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18"/>
      <c r="N5417" s="18"/>
      <c r="O5417" s="18"/>
      <c r="P5417" s="18"/>
      <c r="Q5417" s="18"/>
      <c r="R5417" s="18"/>
      <c r="S5417" s="18"/>
    </row>
    <row r="5418" spans="2:19" x14ac:dyDescent="0.25"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18"/>
      <c r="N5418" s="18"/>
      <c r="O5418" s="18"/>
      <c r="P5418" s="18"/>
      <c r="Q5418" s="18"/>
      <c r="R5418" s="18"/>
      <c r="S5418" s="18"/>
    </row>
    <row r="5419" spans="2:19" x14ac:dyDescent="0.25"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18"/>
      <c r="N5419" s="18"/>
      <c r="O5419" s="18"/>
      <c r="P5419" s="18"/>
      <c r="Q5419" s="18"/>
      <c r="R5419" s="18"/>
      <c r="S5419" s="18"/>
    </row>
    <row r="5420" spans="2:19" x14ac:dyDescent="0.25"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18"/>
      <c r="N5420" s="18"/>
      <c r="O5420" s="18"/>
      <c r="P5420" s="18"/>
      <c r="Q5420" s="18"/>
      <c r="R5420" s="18"/>
      <c r="S5420" s="18"/>
    </row>
    <row r="5421" spans="2:19" x14ac:dyDescent="0.25"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18"/>
      <c r="N5421" s="18"/>
      <c r="O5421" s="18"/>
      <c r="P5421" s="18"/>
      <c r="Q5421" s="18"/>
      <c r="R5421" s="18"/>
      <c r="S5421" s="18"/>
    </row>
    <row r="5422" spans="2:19" x14ac:dyDescent="0.25"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18"/>
      <c r="N5422" s="18"/>
      <c r="O5422" s="18"/>
      <c r="P5422" s="18"/>
      <c r="Q5422" s="18"/>
      <c r="R5422" s="18"/>
      <c r="S5422" s="18"/>
    </row>
    <row r="5423" spans="2:19" x14ac:dyDescent="0.25"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18"/>
      <c r="N5423" s="18"/>
      <c r="O5423" s="18"/>
      <c r="P5423" s="18"/>
      <c r="Q5423" s="18"/>
      <c r="R5423" s="18"/>
      <c r="S5423" s="18"/>
    </row>
    <row r="5424" spans="2:19" x14ac:dyDescent="0.25"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18"/>
      <c r="N5424" s="18"/>
      <c r="O5424" s="18"/>
      <c r="P5424" s="18"/>
      <c r="Q5424" s="18"/>
      <c r="R5424" s="18"/>
      <c r="S5424" s="18"/>
    </row>
    <row r="5425" spans="2:19" x14ac:dyDescent="0.25"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18"/>
      <c r="N5425" s="18"/>
      <c r="O5425" s="18"/>
      <c r="P5425" s="18"/>
      <c r="Q5425" s="18"/>
      <c r="R5425" s="18"/>
      <c r="S5425" s="18"/>
    </row>
    <row r="5426" spans="2:19" x14ac:dyDescent="0.25"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18"/>
      <c r="N5426" s="18"/>
      <c r="O5426" s="18"/>
      <c r="P5426" s="18"/>
      <c r="Q5426" s="18"/>
      <c r="R5426" s="18"/>
      <c r="S5426" s="18"/>
    </row>
    <row r="5427" spans="2:19" x14ac:dyDescent="0.25"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18"/>
      <c r="N5427" s="18"/>
      <c r="O5427" s="18"/>
      <c r="P5427" s="18"/>
      <c r="Q5427" s="18"/>
      <c r="R5427" s="18"/>
      <c r="S5427" s="18"/>
    </row>
    <row r="5428" spans="2:19" x14ac:dyDescent="0.25"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18"/>
      <c r="N5428" s="18"/>
      <c r="O5428" s="18"/>
      <c r="P5428" s="18"/>
      <c r="Q5428" s="18"/>
      <c r="R5428" s="18"/>
      <c r="S5428" s="18"/>
    </row>
    <row r="5429" spans="2:19" x14ac:dyDescent="0.25"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18"/>
      <c r="N5429" s="18"/>
      <c r="O5429" s="18"/>
      <c r="P5429" s="18"/>
      <c r="Q5429" s="18"/>
      <c r="R5429" s="18"/>
      <c r="S5429" s="18"/>
    </row>
    <row r="5430" spans="2:19" x14ac:dyDescent="0.25"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18"/>
      <c r="N5430" s="18"/>
      <c r="O5430" s="18"/>
      <c r="P5430" s="18"/>
      <c r="Q5430" s="18"/>
      <c r="R5430" s="18"/>
      <c r="S5430" s="18"/>
    </row>
    <row r="5431" spans="2:19" x14ac:dyDescent="0.25"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18"/>
      <c r="N5431" s="18"/>
      <c r="O5431" s="18"/>
      <c r="P5431" s="18"/>
      <c r="Q5431" s="18"/>
      <c r="R5431" s="18"/>
      <c r="S5431" s="18"/>
    </row>
    <row r="5432" spans="2:19" x14ac:dyDescent="0.25"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18"/>
      <c r="N5432" s="18"/>
      <c r="O5432" s="18"/>
      <c r="P5432" s="18"/>
      <c r="Q5432" s="18"/>
      <c r="R5432" s="18"/>
      <c r="S5432" s="18"/>
    </row>
    <row r="5433" spans="2:19" x14ac:dyDescent="0.25"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18"/>
      <c r="N5433" s="18"/>
      <c r="O5433" s="18"/>
      <c r="P5433" s="18"/>
      <c r="Q5433" s="18"/>
      <c r="R5433" s="18"/>
      <c r="S5433" s="18"/>
    </row>
    <row r="5434" spans="2:19" x14ac:dyDescent="0.25"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18"/>
      <c r="N5434" s="18"/>
      <c r="O5434" s="18"/>
      <c r="P5434" s="18"/>
      <c r="Q5434" s="18"/>
      <c r="R5434" s="18"/>
      <c r="S5434" s="18"/>
    </row>
    <row r="5435" spans="2:19" x14ac:dyDescent="0.25"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18"/>
      <c r="N5435" s="18"/>
      <c r="O5435" s="18"/>
      <c r="P5435" s="18"/>
      <c r="Q5435" s="18"/>
      <c r="R5435" s="18"/>
      <c r="S5435" s="18"/>
    </row>
    <row r="5436" spans="2:19" x14ac:dyDescent="0.25"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18"/>
      <c r="N5436" s="18"/>
      <c r="O5436" s="18"/>
      <c r="P5436" s="18"/>
      <c r="Q5436" s="18"/>
      <c r="R5436" s="18"/>
      <c r="S5436" s="18"/>
    </row>
    <row r="5437" spans="2:19" x14ac:dyDescent="0.25"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18"/>
      <c r="N5437" s="18"/>
      <c r="O5437" s="18"/>
      <c r="P5437" s="18"/>
      <c r="Q5437" s="18"/>
      <c r="R5437" s="18"/>
      <c r="S5437" s="18"/>
    </row>
    <row r="5438" spans="2:19" x14ac:dyDescent="0.25"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18"/>
      <c r="N5438" s="18"/>
      <c r="O5438" s="18"/>
      <c r="P5438" s="18"/>
      <c r="Q5438" s="18"/>
      <c r="R5438" s="18"/>
      <c r="S5438" s="18"/>
    </row>
    <row r="5439" spans="2:19" x14ac:dyDescent="0.25"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18"/>
      <c r="N5439" s="18"/>
      <c r="O5439" s="18"/>
      <c r="P5439" s="18"/>
      <c r="Q5439" s="18"/>
      <c r="R5439" s="18"/>
      <c r="S5439" s="18"/>
    </row>
    <row r="5440" spans="2:19" x14ac:dyDescent="0.25"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18"/>
      <c r="N5440" s="18"/>
      <c r="O5440" s="18"/>
      <c r="P5440" s="18"/>
      <c r="Q5440" s="18"/>
      <c r="R5440" s="18"/>
      <c r="S5440" s="18"/>
    </row>
    <row r="5441" spans="2:19" x14ac:dyDescent="0.25"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18"/>
      <c r="N5441" s="18"/>
      <c r="O5441" s="18"/>
      <c r="P5441" s="18"/>
      <c r="Q5441" s="18"/>
      <c r="R5441" s="18"/>
      <c r="S5441" s="18"/>
    </row>
    <row r="5442" spans="2:19" x14ac:dyDescent="0.25"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18"/>
      <c r="N5442" s="18"/>
      <c r="O5442" s="18"/>
      <c r="P5442" s="18"/>
      <c r="Q5442" s="18"/>
      <c r="R5442" s="18"/>
      <c r="S5442" s="18"/>
    </row>
    <row r="5443" spans="2:19" x14ac:dyDescent="0.25"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18"/>
      <c r="N5443" s="18"/>
      <c r="O5443" s="18"/>
      <c r="P5443" s="18"/>
      <c r="Q5443" s="18"/>
      <c r="R5443" s="18"/>
      <c r="S5443" s="18"/>
    </row>
    <row r="5444" spans="2:19" x14ac:dyDescent="0.25"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18"/>
      <c r="N5444" s="18"/>
      <c r="O5444" s="18"/>
      <c r="P5444" s="18"/>
      <c r="Q5444" s="18"/>
      <c r="R5444" s="18"/>
      <c r="S5444" s="18"/>
    </row>
    <row r="5445" spans="2:19" x14ac:dyDescent="0.25"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18"/>
      <c r="N5445" s="18"/>
      <c r="O5445" s="18"/>
      <c r="P5445" s="18"/>
      <c r="Q5445" s="18"/>
      <c r="R5445" s="18"/>
      <c r="S5445" s="18"/>
    </row>
    <row r="5446" spans="2:19" x14ac:dyDescent="0.25"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18"/>
      <c r="N5446" s="18"/>
      <c r="O5446" s="18"/>
      <c r="P5446" s="18"/>
      <c r="Q5446" s="18"/>
      <c r="R5446" s="18"/>
      <c r="S5446" s="18"/>
    </row>
    <row r="5447" spans="2:19" x14ac:dyDescent="0.25"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18"/>
      <c r="N5447" s="18"/>
      <c r="O5447" s="18"/>
      <c r="P5447" s="18"/>
      <c r="Q5447" s="18"/>
      <c r="R5447" s="18"/>
      <c r="S5447" s="18"/>
    </row>
    <row r="5448" spans="2:19" x14ac:dyDescent="0.25"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18"/>
      <c r="N5448" s="18"/>
      <c r="O5448" s="18"/>
      <c r="P5448" s="18"/>
      <c r="Q5448" s="18"/>
      <c r="R5448" s="18"/>
      <c r="S5448" s="18"/>
    </row>
    <row r="5449" spans="2:19" x14ac:dyDescent="0.25"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18"/>
      <c r="N5449" s="18"/>
      <c r="O5449" s="18"/>
      <c r="P5449" s="18"/>
      <c r="Q5449" s="18"/>
      <c r="R5449" s="18"/>
      <c r="S5449" s="18"/>
    </row>
    <row r="5450" spans="2:19" x14ac:dyDescent="0.25"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18"/>
      <c r="N5450" s="18"/>
      <c r="O5450" s="18"/>
      <c r="P5450" s="18"/>
      <c r="Q5450" s="18"/>
      <c r="R5450" s="18"/>
      <c r="S5450" s="18"/>
    </row>
    <row r="5451" spans="2:19" x14ac:dyDescent="0.25"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18"/>
      <c r="N5451" s="18"/>
      <c r="O5451" s="18"/>
      <c r="P5451" s="18"/>
      <c r="Q5451" s="18"/>
      <c r="R5451" s="18"/>
      <c r="S5451" s="18"/>
    </row>
    <row r="5452" spans="2:19" x14ac:dyDescent="0.25"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18"/>
      <c r="N5452" s="18"/>
      <c r="O5452" s="18"/>
      <c r="P5452" s="18"/>
      <c r="Q5452" s="18"/>
      <c r="R5452" s="18"/>
      <c r="S5452" s="18"/>
    </row>
    <row r="5453" spans="2:19" x14ac:dyDescent="0.25"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18"/>
      <c r="N5453" s="18"/>
      <c r="O5453" s="18"/>
      <c r="P5453" s="18"/>
      <c r="Q5453" s="18"/>
      <c r="R5453" s="18"/>
      <c r="S5453" s="18"/>
    </row>
    <row r="5454" spans="2:19" x14ac:dyDescent="0.25"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18"/>
      <c r="N5454" s="18"/>
      <c r="O5454" s="18"/>
      <c r="P5454" s="18"/>
      <c r="Q5454" s="18"/>
      <c r="R5454" s="18"/>
      <c r="S5454" s="18"/>
    </row>
    <row r="5455" spans="2:19" x14ac:dyDescent="0.25"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18"/>
      <c r="N5455" s="18"/>
      <c r="O5455" s="18"/>
      <c r="P5455" s="18"/>
      <c r="Q5455" s="18"/>
      <c r="R5455" s="18"/>
      <c r="S5455" s="18"/>
    </row>
    <row r="5456" spans="2:19" x14ac:dyDescent="0.25"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18"/>
      <c r="N5456" s="18"/>
      <c r="O5456" s="18"/>
      <c r="P5456" s="18"/>
      <c r="Q5456" s="18"/>
      <c r="R5456" s="18"/>
      <c r="S5456" s="18"/>
    </row>
    <row r="5457" spans="2:19" x14ac:dyDescent="0.25"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18"/>
      <c r="N5457" s="18"/>
      <c r="O5457" s="18"/>
      <c r="P5457" s="18"/>
      <c r="Q5457" s="18"/>
      <c r="R5457" s="18"/>
      <c r="S5457" s="18"/>
    </row>
    <row r="5458" spans="2:19" x14ac:dyDescent="0.25"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18"/>
      <c r="N5458" s="18"/>
      <c r="O5458" s="18"/>
      <c r="P5458" s="18"/>
      <c r="Q5458" s="18"/>
      <c r="R5458" s="18"/>
      <c r="S5458" s="18"/>
    </row>
    <row r="5459" spans="2:19" x14ac:dyDescent="0.25"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18"/>
      <c r="N5459" s="18"/>
      <c r="O5459" s="18"/>
      <c r="P5459" s="18"/>
      <c r="Q5459" s="18"/>
      <c r="R5459" s="18"/>
      <c r="S5459" s="18"/>
    </row>
    <row r="5460" spans="2:19" x14ac:dyDescent="0.25"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18"/>
      <c r="N5460" s="18"/>
      <c r="O5460" s="18"/>
      <c r="P5460" s="18"/>
      <c r="Q5460" s="18"/>
      <c r="R5460" s="18"/>
      <c r="S5460" s="18"/>
    </row>
    <row r="5461" spans="2:19" x14ac:dyDescent="0.25"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18"/>
      <c r="N5461" s="18"/>
      <c r="O5461" s="18"/>
      <c r="P5461" s="18"/>
      <c r="Q5461" s="18"/>
      <c r="R5461" s="18"/>
      <c r="S5461" s="18"/>
    </row>
    <row r="5462" spans="2:19" x14ac:dyDescent="0.25"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18"/>
      <c r="N5462" s="18"/>
      <c r="O5462" s="18"/>
      <c r="P5462" s="18"/>
      <c r="Q5462" s="18"/>
      <c r="R5462" s="18"/>
      <c r="S5462" s="18"/>
    </row>
    <row r="5463" spans="2:19" x14ac:dyDescent="0.25"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18"/>
      <c r="N5463" s="18"/>
      <c r="O5463" s="18"/>
      <c r="P5463" s="18"/>
      <c r="Q5463" s="18"/>
      <c r="R5463" s="18"/>
      <c r="S5463" s="18"/>
    </row>
    <row r="5464" spans="2:19" x14ac:dyDescent="0.25"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18"/>
      <c r="N5464" s="18"/>
      <c r="O5464" s="18"/>
      <c r="P5464" s="18"/>
      <c r="Q5464" s="18"/>
      <c r="R5464" s="18"/>
      <c r="S5464" s="18"/>
    </row>
    <row r="5465" spans="2:19" x14ac:dyDescent="0.25"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18"/>
      <c r="N5465" s="18"/>
      <c r="O5465" s="18"/>
      <c r="P5465" s="18"/>
      <c r="Q5465" s="18"/>
      <c r="R5465" s="18"/>
      <c r="S5465" s="18"/>
    </row>
    <row r="5466" spans="2:19" x14ac:dyDescent="0.25"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18"/>
      <c r="N5466" s="18"/>
      <c r="O5466" s="18"/>
      <c r="P5466" s="18"/>
      <c r="Q5466" s="18"/>
      <c r="R5466" s="18"/>
      <c r="S5466" s="18"/>
    </row>
    <row r="5467" spans="2:19" x14ac:dyDescent="0.25"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18"/>
      <c r="N5467" s="18"/>
      <c r="O5467" s="18"/>
      <c r="P5467" s="18"/>
      <c r="Q5467" s="18"/>
      <c r="R5467" s="18"/>
      <c r="S5467" s="18"/>
    </row>
    <row r="5468" spans="2:19" x14ac:dyDescent="0.25"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18"/>
      <c r="N5468" s="18"/>
      <c r="O5468" s="18"/>
      <c r="P5468" s="18"/>
      <c r="Q5468" s="18"/>
      <c r="R5468" s="18"/>
      <c r="S5468" s="18"/>
    </row>
    <row r="5469" spans="2:19" x14ac:dyDescent="0.25"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18"/>
      <c r="N5469" s="18"/>
      <c r="O5469" s="18"/>
      <c r="P5469" s="18"/>
      <c r="Q5469" s="18"/>
      <c r="R5469" s="18"/>
      <c r="S5469" s="18"/>
    </row>
    <row r="5470" spans="2:19" x14ac:dyDescent="0.25"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18"/>
      <c r="N5470" s="18"/>
      <c r="O5470" s="18"/>
      <c r="P5470" s="18"/>
      <c r="Q5470" s="18"/>
      <c r="R5470" s="18"/>
      <c r="S5470" s="18"/>
    </row>
    <row r="5471" spans="2:19" x14ac:dyDescent="0.25"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18"/>
      <c r="N5471" s="18"/>
      <c r="O5471" s="18"/>
      <c r="P5471" s="18"/>
      <c r="Q5471" s="18"/>
      <c r="R5471" s="18"/>
      <c r="S5471" s="18"/>
    </row>
    <row r="5472" spans="2:19" x14ac:dyDescent="0.25"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18"/>
      <c r="N5472" s="18"/>
      <c r="O5472" s="18"/>
      <c r="P5472" s="18"/>
      <c r="Q5472" s="18"/>
      <c r="R5472" s="18"/>
      <c r="S5472" s="18"/>
    </row>
    <row r="5473" spans="2:19" x14ac:dyDescent="0.25"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18"/>
      <c r="N5473" s="18"/>
      <c r="O5473" s="18"/>
      <c r="P5473" s="18"/>
      <c r="Q5473" s="18"/>
      <c r="R5473" s="18"/>
      <c r="S5473" s="18"/>
    </row>
    <row r="5474" spans="2:19" x14ac:dyDescent="0.25"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18"/>
      <c r="N5474" s="18"/>
      <c r="O5474" s="18"/>
      <c r="P5474" s="18"/>
      <c r="Q5474" s="18"/>
      <c r="R5474" s="18"/>
      <c r="S5474" s="18"/>
    </row>
    <row r="5475" spans="2:19" x14ac:dyDescent="0.25"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18"/>
      <c r="N5475" s="18"/>
      <c r="O5475" s="18"/>
      <c r="P5475" s="18"/>
      <c r="Q5475" s="18"/>
      <c r="R5475" s="18"/>
      <c r="S5475" s="18"/>
    </row>
    <row r="5476" spans="2:19" x14ac:dyDescent="0.25"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18"/>
      <c r="N5476" s="18"/>
      <c r="O5476" s="18"/>
      <c r="P5476" s="18"/>
      <c r="Q5476" s="18"/>
      <c r="R5476" s="18"/>
      <c r="S5476" s="18"/>
    </row>
    <row r="5477" spans="2:19" x14ac:dyDescent="0.25"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18"/>
      <c r="N5477" s="18"/>
      <c r="O5477" s="18"/>
      <c r="P5477" s="18"/>
      <c r="Q5477" s="18"/>
      <c r="R5477" s="18"/>
      <c r="S5477" s="18"/>
    </row>
    <row r="5478" spans="2:19" x14ac:dyDescent="0.25"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18"/>
      <c r="N5478" s="18"/>
      <c r="O5478" s="18"/>
      <c r="P5478" s="18"/>
      <c r="Q5478" s="18"/>
      <c r="R5478" s="18"/>
      <c r="S5478" s="18"/>
    </row>
    <row r="5479" spans="2:19" x14ac:dyDescent="0.25"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18"/>
      <c r="N5479" s="18"/>
      <c r="O5479" s="18"/>
      <c r="P5479" s="18"/>
      <c r="Q5479" s="18"/>
      <c r="R5479" s="18"/>
      <c r="S5479" s="18"/>
    </row>
    <row r="5480" spans="2:19" x14ac:dyDescent="0.25"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18"/>
      <c r="N5480" s="18"/>
      <c r="O5480" s="18"/>
      <c r="P5480" s="18"/>
      <c r="Q5480" s="18"/>
      <c r="R5480" s="18"/>
      <c r="S5480" s="18"/>
    </row>
    <row r="5481" spans="2:19" x14ac:dyDescent="0.25"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18"/>
      <c r="N5481" s="18"/>
      <c r="O5481" s="18"/>
      <c r="P5481" s="18"/>
      <c r="Q5481" s="18"/>
      <c r="R5481" s="18"/>
      <c r="S5481" s="18"/>
    </row>
    <row r="5482" spans="2:19" x14ac:dyDescent="0.25"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18"/>
      <c r="N5482" s="18"/>
      <c r="O5482" s="18"/>
      <c r="P5482" s="18"/>
      <c r="Q5482" s="18"/>
      <c r="R5482" s="18"/>
      <c r="S5482" s="18"/>
    </row>
    <row r="5483" spans="2:19" x14ac:dyDescent="0.25"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18"/>
      <c r="N5483" s="18"/>
      <c r="O5483" s="18"/>
      <c r="P5483" s="18"/>
      <c r="Q5483" s="18"/>
      <c r="R5483" s="18"/>
      <c r="S5483" s="18"/>
    </row>
    <row r="5484" spans="2:19" x14ac:dyDescent="0.25"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18"/>
      <c r="N5484" s="18"/>
      <c r="O5484" s="18"/>
      <c r="P5484" s="18"/>
      <c r="Q5484" s="18"/>
      <c r="R5484" s="18"/>
      <c r="S5484" s="18"/>
    </row>
    <row r="5485" spans="2:19" x14ac:dyDescent="0.25"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18"/>
      <c r="N5485" s="18"/>
      <c r="O5485" s="18"/>
      <c r="P5485" s="18"/>
      <c r="Q5485" s="18"/>
      <c r="R5485" s="18"/>
      <c r="S5485" s="18"/>
    </row>
    <row r="5486" spans="2:19" x14ac:dyDescent="0.25"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18"/>
      <c r="N5486" s="18"/>
      <c r="O5486" s="18"/>
      <c r="P5486" s="18"/>
      <c r="Q5486" s="18"/>
      <c r="R5486" s="18"/>
      <c r="S5486" s="18"/>
    </row>
    <row r="5487" spans="2:19" x14ac:dyDescent="0.25"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18"/>
      <c r="N5487" s="18"/>
      <c r="O5487" s="18"/>
      <c r="P5487" s="18"/>
      <c r="Q5487" s="18"/>
      <c r="R5487" s="18"/>
      <c r="S5487" s="18"/>
    </row>
    <row r="5488" spans="2:19" x14ac:dyDescent="0.25"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18"/>
      <c r="N5488" s="18"/>
      <c r="O5488" s="18"/>
      <c r="P5488" s="18"/>
      <c r="Q5488" s="18"/>
      <c r="R5488" s="18"/>
      <c r="S5488" s="18"/>
    </row>
    <row r="5489" spans="2:19" x14ac:dyDescent="0.25"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18"/>
      <c r="N5489" s="18"/>
      <c r="O5489" s="18"/>
      <c r="P5489" s="18"/>
      <c r="Q5489" s="18"/>
      <c r="R5489" s="18"/>
      <c r="S5489" s="18"/>
    </row>
    <row r="5490" spans="2:19" x14ac:dyDescent="0.25"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18"/>
      <c r="N5490" s="18"/>
      <c r="O5490" s="18"/>
      <c r="P5490" s="18"/>
      <c r="Q5490" s="18"/>
      <c r="R5490" s="18"/>
      <c r="S5490" s="18"/>
    </row>
    <row r="5491" spans="2:19" x14ac:dyDescent="0.25"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18"/>
      <c r="N5491" s="18"/>
      <c r="O5491" s="18"/>
      <c r="P5491" s="18"/>
      <c r="Q5491" s="18"/>
      <c r="R5491" s="18"/>
      <c r="S5491" s="18"/>
    </row>
    <row r="5492" spans="2:19" x14ac:dyDescent="0.25"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18"/>
      <c r="N5492" s="18"/>
      <c r="O5492" s="18"/>
      <c r="P5492" s="18"/>
      <c r="Q5492" s="18"/>
      <c r="R5492" s="18"/>
      <c r="S5492" s="18"/>
    </row>
    <row r="5493" spans="2:19" x14ac:dyDescent="0.25"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18"/>
      <c r="N5493" s="18"/>
      <c r="O5493" s="18"/>
      <c r="P5493" s="18"/>
      <c r="Q5493" s="18"/>
      <c r="R5493" s="18"/>
      <c r="S5493" s="18"/>
    </row>
    <row r="5494" spans="2:19" x14ac:dyDescent="0.25"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18"/>
      <c r="N5494" s="18"/>
      <c r="O5494" s="18"/>
      <c r="P5494" s="18"/>
      <c r="Q5494" s="18"/>
      <c r="R5494" s="18"/>
      <c r="S5494" s="18"/>
    </row>
    <row r="5495" spans="2:19" x14ac:dyDescent="0.25"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18"/>
      <c r="N5495" s="18"/>
      <c r="O5495" s="18"/>
      <c r="P5495" s="18"/>
      <c r="Q5495" s="18"/>
      <c r="R5495" s="18"/>
      <c r="S5495" s="18"/>
    </row>
    <row r="5496" spans="2:19" x14ac:dyDescent="0.25"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18"/>
      <c r="N5496" s="18"/>
      <c r="O5496" s="18"/>
      <c r="P5496" s="18"/>
      <c r="Q5496" s="18"/>
      <c r="R5496" s="18"/>
      <c r="S5496" s="18"/>
    </row>
    <row r="5497" spans="2:19" x14ac:dyDescent="0.25"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18"/>
      <c r="N5497" s="18"/>
      <c r="O5497" s="18"/>
      <c r="P5497" s="18"/>
      <c r="Q5497" s="18"/>
      <c r="R5497" s="18"/>
      <c r="S5497" s="18"/>
    </row>
    <row r="5498" spans="2:19" x14ac:dyDescent="0.25"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18"/>
      <c r="N5498" s="18"/>
      <c r="O5498" s="18"/>
      <c r="P5498" s="18"/>
      <c r="Q5498" s="18"/>
      <c r="R5498" s="18"/>
      <c r="S5498" s="18"/>
    </row>
    <row r="5499" spans="2:19" x14ac:dyDescent="0.25"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18"/>
      <c r="N5499" s="18"/>
      <c r="O5499" s="18"/>
      <c r="P5499" s="18"/>
      <c r="Q5499" s="18"/>
      <c r="R5499" s="18"/>
      <c r="S5499" s="18"/>
    </row>
    <row r="5500" spans="2:19" x14ac:dyDescent="0.25"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18"/>
      <c r="N5500" s="18"/>
      <c r="O5500" s="18"/>
      <c r="P5500" s="18"/>
      <c r="Q5500" s="18"/>
      <c r="R5500" s="18"/>
      <c r="S5500" s="18"/>
    </row>
    <row r="5501" spans="2:19" x14ac:dyDescent="0.25"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18"/>
      <c r="N5501" s="18"/>
      <c r="O5501" s="18"/>
      <c r="P5501" s="18"/>
      <c r="Q5501" s="18"/>
      <c r="R5501" s="18"/>
      <c r="S5501" s="18"/>
    </row>
    <row r="5502" spans="2:19" x14ac:dyDescent="0.25"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18"/>
      <c r="N5502" s="18"/>
      <c r="O5502" s="18"/>
      <c r="P5502" s="18"/>
      <c r="Q5502" s="18"/>
      <c r="R5502" s="18"/>
      <c r="S5502" s="18"/>
    </row>
    <row r="5503" spans="2:19" x14ac:dyDescent="0.25"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18"/>
      <c r="N5503" s="18"/>
      <c r="O5503" s="18"/>
      <c r="P5503" s="18"/>
      <c r="Q5503" s="18"/>
      <c r="R5503" s="18"/>
      <c r="S5503" s="18"/>
    </row>
    <row r="5504" spans="2:19" x14ac:dyDescent="0.25"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18"/>
      <c r="N5504" s="18"/>
      <c r="O5504" s="18"/>
      <c r="P5504" s="18"/>
      <c r="Q5504" s="18"/>
      <c r="R5504" s="18"/>
      <c r="S5504" s="18"/>
    </row>
    <row r="5505" spans="2:19" x14ac:dyDescent="0.25"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18"/>
      <c r="N5505" s="18"/>
      <c r="O5505" s="18"/>
      <c r="P5505" s="18"/>
      <c r="Q5505" s="18"/>
      <c r="R5505" s="18"/>
      <c r="S5505" s="18"/>
    </row>
    <row r="5506" spans="2:19" x14ac:dyDescent="0.25"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18"/>
      <c r="N5506" s="18"/>
      <c r="O5506" s="18"/>
      <c r="P5506" s="18"/>
      <c r="Q5506" s="18"/>
      <c r="R5506" s="18"/>
      <c r="S5506" s="18"/>
    </row>
    <row r="5507" spans="2:19" x14ac:dyDescent="0.25"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18"/>
      <c r="N5507" s="18"/>
      <c r="O5507" s="18"/>
      <c r="P5507" s="18"/>
      <c r="Q5507" s="18"/>
      <c r="R5507" s="18"/>
      <c r="S5507" s="18"/>
    </row>
    <row r="5508" spans="2:19" x14ac:dyDescent="0.25"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18"/>
      <c r="N5508" s="18"/>
      <c r="O5508" s="18"/>
      <c r="P5508" s="18"/>
      <c r="Q5508" s="18"/>
      <c r="R5508" s="18"/>
      <c r="S5508" s="18"/>
    </row>
    <row r="5509" spans="2:19" x14ac:dyDescent="0.25"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18"/>
      <c r="N5509" s="18"/>
      <c r="O5509" s="18"/>
      <c r="P5509" s="18"/>
      <c r="Q5509" s="18"/>
      <c r="R5509" s="18"/>
      <c r="S5509" s="18"/>
    </row>
    <row r="5510" spans="2:19" x14ac:dyDescent="0.25"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18"/>
      <c r="N5510" s="18"/>
      <c r="O5510" s="18"/>
      <c r="P5510" s="18"/>
      <c r="Q5510" s="18"/>
      <c r="R5510" s="18"/>
      <c r="S5510" s="18"/>
    </row>
    <row r="5511" spans="2:19" x14ac:dyDescent="0.25"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18"/>
      <c r="N5511" s="18"/>
      <c r="O5511" s="18"/>
      <c r="P5511" s="18"/>
      <c r="Q5511" s="18"/>
      <c r="R5511" s="18"/>
      <c r="S5511" s="18"/>
    </row>
    <row r="5512" spans="2:19" x14ac:dyDescent="0.25"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18"/>
      <c r="N5512" s="18"/>
      <c r="O5512" s="18"/>
      <c r="P5512" s="18"/>
      <c r="Q5512" s="18"/>
      <c r="R5512" s="18"/>
      <c r="S5512" s="18"/>
    </row>
    <row r="5513" spans="2:19" x14ac:dyDescent="0.25"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18"/>
      <c r="N5513" s="18"/>
      <c r="O5513" s="18"/>
      <c r="P5513" s="18"/>
      <c r="Q5513" s="18"/>
      <c r="R5513" s="18"/>
      <c r="S5513" s="18"/>
    </row>
    <row r="5514" spans="2:19" x14ac:dyDescent="0.25"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18"/>
      <c r="N5514" s="18"/>
      <c r="O5514" s="18"/>
      <c r="P5514" s="18"/>
      <c r="Q5514" s="18"/>
      <c r="R5514" s="18"/>
      <c r="S5514" s="18"/>
    </row>
    <row r="5515" spans="2:19" x14ac:dyDescent="0.25"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18"/>
      <c r="N5515" s="18"/>
      <c r="O5515" s="18"/>
      <c r="P5515" s="18"/>
      <c r="Q5515" s="18"/>
      <c r="R5515" s="18"/>
      <c r="S5515" s="18"/>
    </row>
    <row r="5516" spans="2:19" x14ac:dyDescent="0.25"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18"/>
      <c r="N5516" s="18"/>
      <c r="O5516" s="18"/>
      <c r="P5516" s="18"/>
      <c r="Q5516" s="18"/>
      <c r="R5516" s="18"/>
      <c r="S5516" s="18"/>
    </row>
    <row r="5517" spans="2:19" x14ac:dyDescent="0.25"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18"/>
      <c r="N5517" s="18"/>
      <c r="O5517" s="18"/>
      <c r="P5517" s="18"/>
      <c r="Q5517" s="18"/>
      <c r="R5517" s="18"/>
      <c r="S5517" s="18"/>
    </row>
    <row r="5518" spans="2:19" x14ac:dyDescent="0.25"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18"/>
      <c r="N5518" s="18"/>
      <c r="O5518" s="18"/>
      <c r="P5518" s="18"/>
      <c r="Q5518" s="18"/>
      <c r="R5518" s="18"/>
      <c r="S5518" s="18"/>
    </row>
    <row r="5519" spans="2:19" x14ac:dyDescent="0.25"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18"/>
      <c r="N5519" s="18"/>
      <c r="O5519" s="18"/>
      <c r="P5519" s="18"/>
      <c r="Q5519" s="18"/>
      <c r="R5519" s="18"/>
      <c r="S5519" s="18"/>
    </row>
    <row r="5520" spans="2:19" x14ac:dyDescent="0.25"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18"/>
      <c r="N5520" s="18"/>
      <c r="O5520" s="18"/>
      <c r="P5520" s="18"/>
      <c r="Q5520" s="18"/>
      <c r="R5520" s="18"/>
      <c r="S5520" s="18"/>
    </row>
    <row r="5521" spans="2:19" x14ac:dyDescent="0.25"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18"/>
      <c r="N5521" s="18"/>
      <c r="O5521" s="18"/>
      <c r="P5521" s="18"/>
      <c r="Q5521" s="18"/>
      <c r="R5521" s="18"/>
      <c r="S5521" s="18"/>
    </row>
    <row r="5522" spans="2:19" x14ac:dyDescent="0.25"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18"/>
      <c r="N5522" s="18"/>
      <c r="O5522" s="18"/>
      <c r="P5522" s="18"/>
      <c r="Q5522" s="18"/>
      <c r="R5522" s="18"/>
      <c r="S5522" s="18"/>
    </row>
    <row r="5523" spans="2:19" x14ac:dyDescent="0.25"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18"/>
      <c r="N5523" s="18"/>
      <c r="O5523" s="18"/>
      <c r="P5523" s="18"/>
      <c r="Q5523" s="18"/>
      <c r="R5523" s="18"/>
      <c r="S5523" s="18"/>
    </row>
    <row r="5524" spans="2:19" x14ac:dyDescent="0.25"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18"/>
      <c r="N5524" s="18"/>
      <c r="O5524" s="18"/>
      <c r="P5524" s="18"/>
      <c r="Q5524" s="18"/>
      <c r="R5524" s="18"/>
      <c r="S5524" s="18"/>
    </row>
    <row r="5525" spans="2:19" x14ac:dyDescent="0.25"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18"/>
      <c r="N5525" s="18"/>
      <c r="O5525" s="18"/>
      <c r="P5525" s="18"/>
      <c r="Q5525" s="18"/>
      <c r="R5525" s="18"/>
      <c r="S5525" s="18"/>
    </row>
    <row r="5526" spans="2:19" x14ac:dyDescent="0.25"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18"/>
      <c r="N5526" s="18"/>
      <c r="O5526" s="18"/>
      <c r="P5526" s="18"/>
      <c r="Q5526" s="18"/>
      <c r="R5526" s="18"/>
      <c r="S5526" s="18"/>
    </row>
    <row r="5527" spans="2:19" x14ac:dyDescent="0.25"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18"/>
      <c r="N5527" s="18"/>
      <c r="O5527" s="18"/>
      <c r="P5527" s="18"/>
      <c r="Q5527" s="18"/>
      <c r="R5527" s="18"/>
      <c r="S5527" s="18"/>
    </row>
    <row r="5528" spans="2:19" x14ac:dyDescent="0.25"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18"/>
      <c r="N5528" s="18"/>
      <c r="O5528" s="18"/>
      <c r="P5528" s="18"/>
      <c r="Q5528" s="18"/>
      <c r="R5528" s="18"/>
      <c r="S5528" s="18"/>
    </row>
    <row r="5529" spans="2:19" x14ac:dyDescent="0.25"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18"/>
      <c r="N5529" s="18"/>
      <c r="O5529" s="18"/>
      <c r="P5529" s="18"/>
      <c r="Q5529" s="18"/>
      <c r="R5529" s="18"/>
      <c r="S5529" s="18"/>
    </row>
    <row r="5530" spans="2:19" x14ac:dyDescent="0.25"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18"/>
      <c r="N5530" s="18"/>
      <c r="O5530" s="18"/>
      <c r="P5530" s="18"/>
      <c r="Q5530" s="18"/>
      <c r="R5530" s="18"/>
      <c r="S5530" s="18"/>
    </row>
    <row r="5531" spans="2:19" x14ac:dyDescent="0.25"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18"/>
      <c r="N5531" s="18"/>
      <c r="O5531" s="18"/>
      <c r="P5531" s="18"/>
      <c r="Q5531" s="18"/>
      <c r="R5531" s="18"/>
      <c r="S5531" s="18"/>
    </row>
    <row r="5532" spans="2:19" x14ac:dyDescent="0.25"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18"/>
      <c r="N5532" s="18"/>
      <c r="O5532" s="18"/>
      <c r="P5532" s="18"/>
      <c r="Q5532" s="18"/>
      <c r="R5532" s="18"/>
      <c r="S5532" s="18"/>
    </row>
    <row r="5533" spans="2:19" x14ac:dyDescent="0.25"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18"/>
      <c r="N5533" s="18"/>
      <c r="O5533" s="18"/>
      <c r="P5533" s="18"/>
      <c r="Q5533" s="18"/>
      <c r="R5533" s="18"/>
      <c r="S5533" s="18"/>
    </row>
    <row r="5534" spans="2:19" x14ac:dyDescent="0.25"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18"/>
      <c r="N5534" s="18"/>
      <c r="O5534" s="18"/>
      <c r="P5534" s="18"/>
      <c r="Q5534" s="18"/>
      <c r="R5534" s="18"/>
      <c r="S5534" s="18"/>
    </row>
    <row r="5535" spans="2:19" x14ac:dyDescent="0.25"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18"/>
      <c r="N5535" s="18"/>
      <c r="O5535" s="18"/>
      <c r="P5535" s="18"/>
      <c r="Q5535" s="18"/>
      <c r="R5535" s="18"/>
      <c r="S5535" s="18"/>
    </row>
    <row r="5536" spans="2:19" x14ac:dyDescent="0.25"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18"/>
      <c r="N5536" s="18"/>
      <c r="O5536" s="18"/>
      <c r="P5536" s="18"/>
      <c r="Q5536" s="18"/>
      <c r="R5536" s="18"/>
      <c r="S5536" s="18"/>
    </row>
    <row r="5537" spans="2:19" x14ac:dyDescent="0.25"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18"/>
      <c r="N5537" s="18"/>
      <c r="O5537" s="18"/>
      <c r="P5537" s="18"/>
      <c r="Q5537" s="18"/>
      <c r="R5537" s="18"/>
      <c r="S5537" s="18"/>
    </row>
    <row r="5538" spans="2:19" x14ac:dyDescent="0.25"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18"/>
      <c r="N5538" s="18"/>
      <c r="O5538" s="18"/>
      <c r="P5538" s="18"/>
      <c r="Q5538" s="18"/>
      <c r="R5538" s="18"/>
      <c r="S5538" s="18"/>
    </row>
    <row r="5539" spans="2:19" x14ac:dyDescent="0.25"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18"/>
      <c r="N5539" s="18"/>
      <c r="O5539" s="18"/>
      <c r="P5539" s="18"/>
      <c r="Q5539" s="18"/>
      <c r="R5539" s="18"/>
      <c r="S5539" s="18"/>
    </row>
    <row r="5540" spans="2:19" x14ac:dyDescent="0.25"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18"/>
      <c r="N5540" s="18"/>
      <c r="O5540" s="18"/>
      <c r="P5540" s="18"/>
      <c r="Q5540" s="18"/>
      <c r="R5540" s="18"/>
      <c r="S5540" s="18"/>
    </row>
    <row r="5541" spans="2:19" x14ac:dyDescent="0.25"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18"/>
      <c r="N5541" s="18"/>
      <c r="O5541" s="18"/>
      <c r="P5541" s="18"/>
      <c r="Q5541" s="18"/>
      <c r="R5541" s="18"/>
      <c r="S5541" s="18"/>
    </row>
    <row r="5542" spans="2:19" x14ac:dyDescent="0.25"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18"/>
      <c r="N5542" s="18"/>
      <c r="O5542" s="18"/>
      <c r="P5542" s="18"/>
      <c r="Q5542" s="18"/>
      <c r="R5542" s="18"/>
      <c r="S5542" s="18"/>
    </row>
    <row r="5543" spans="2:19" x14ac:dyDescent="0.25"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18"/>
      <c r="N5543" s="18"/>
      <c r="O5543" s="18"/>
      <c r="P5543" s="18"/>
      <c r="Q5543" s="18"/>
      <c r="R5543" s="18"/>
      <c r="S5543" s="18"/>
    </row>
    <row r="5544" spans="2:19" x14ac:dyDescent="0.25"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18"/>
      <c r="N5544" s="18"/>
      <c r="O5544" s="18"/>
      <c r="P5544" s="18"/>
      <c r="Q5544" s="18"/>
      <c r="R5544" s="18"/>
      <c r="S5544" s="18"/>
    </row>
    <row r="5545" spans="2:19" x14ac:dyDescent="0.25"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18"/>
      <c r="N5545" s="18"/>
      <c r="O5545" s="18"/>
      <c r="P5545" s="18"/>
      <c r="Q5545" s="18"/>
      <c r="R5545" s="18"/>
      <c r="S5545" s="18"/>
    </row>
    <row r="5546" spans="2:19" x14ac:dyDescent="0.25"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18"/>
      <c r="N5546" s="18"/>
      <c r="O5546" s="18"/>
      <c r="P5546" s="18"/>
      <c r="Q5546" s="18"/>
      <c r="R5546" s="18"/>
      <c r="S5546" s="18"/>
    </row>
    <row r="5547" spans="2:19" x14ac:dyDescent="0.25"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18"/>
      <c r="N5547" s="18"/>
      <c r="O5547" s="18"/>
      <c r="P5547" s="18"/>
      <c r="Q5547" s="18"/>
      <c r="R5547" s="18"/>
      <c r="S5547" s="18"/>
    </row>
    <row r="5548" spans="2:19" x14ac:dyDescent="0.25"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18"/>
      <c r="N5548" s="18"/>
      <c r="O5548" s="18"/>
      <c r="P5548" s="18"/>
      <c r="Q5548" s="18"/>
      <c r="R5548" s="18"/>
      <c r="S5548" s="18"/>
    </row>
    <row r="5549" spans="2:19" x14ac:dyDescent="0.25"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18"/>
      <c r="N5549" s="18"/>
      <c r="O5549" s="18"/>
      <c r="P5549" s="18"/>
      <c r="Q5549" s="18"/>
      <c r="R5549" s="18"/>
      <c r="S5549" s="18"/>
    </row>
    <row r="5550" spans="2:19" x14ac:dyDescent="0.25"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18"/>
      <c r="N5550" s="18"/>
      <c r="O5550" s="18"/>
      <c r="P5550" s="18"/>
      <c r="Q5550" s="18"/>
      <c r="R5550" s="18"/>
      <c r="S5550" s="18"/>
    </row>
    <row r="5551" spans="2:19" x14ac:dyDescent="0.25"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18"/>
      <c r="N5551" s="18"/>
      <c r="O5551" s="18"/>
      <c r="P5551" s="18"/>
      <c r="Q5551" s="18"/>
      <c r="R5551" s="18"/>
      <c r="S5551" s="18"/>
    </row>
    <row r="5552" spans="2:19" x14ac:dyDescent="0.25"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18"/>
      <c r="N5552" s="18"/>
      <c r="O5552" s="18"/>
      <c r="P5552" s="18"/>
      <c r="Q5552" s="18"/>
      <c r="R5552" s="18"/>
      <c r="S5552" s="18"/>
    </row>
    <row r="5553" spans="2:19" x14ac:dyDescent="0.25"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18"/>
      <c r="N5553" s="18"/>
      <c r="O5553" s="18"/>
      <c r="P5553" s="18"/>
      <c r="Q5553" s="18"/>
      <c r="R5553" s="18"/>
      <c r="S5553" s="18"/>
    </row>
    <row r="5554" spans="2:19" x14ac:dyDescent="0.25"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18"/>
      <c r="N5554" s="18"/>
      <c r="O5554" s="18"/>
      <c r="P5554" s="18"/>
      <c r="Q5554" s="18"/>
      <c r="R5554" s="18"/>
      <c r="S5554" s="18"/>
    </row>
    <row r="5555" spans="2:19" x14ac:dyDescent="0.25"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18"/>
      <c r="N5555" s="18"/>
      <c r="O5555" s="18"/>
      <c r="P5555" s="18"/>
      <c r="Q5555" s="18"/>
      <c r="R5555" s="18"/>
      <c r="S5555" s="18"/>
    </row>
    <row r="5556" spans="2:19" x14ac:dyDescent="0.25"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18"/>
      <c r="N5556" s="18"/>
      <c r="O5556" s="18"/>
      <c r="P5556" s="18"/>
      <c r="Q5556" s="18"/>
      <c r="R5556" s="18"/>
      <c r="S5556" s="18"/>
    </row>
    <row r="5557" spans="2:19" x14ac:dyDescent="0.25"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18"/>
      <c r="N5557" s="18"/>
      <c r="O5557" s="18"/>
      <c r="P5557" s="18"/>
      <c r="Q5557" s="18"/>
      <c r="R5557" s="18"/>
      <c r="S5557" s="18"/>
    </row>
    <row r="5558" spans="2:19" x14ac:dyDescent="0.25"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18"/>
      <c r="N5558" s="18"/>
      <c r="O5558" s="18"/>
      <c r="P5558" s="18"/>
      <c r="Q5558" s="18"/>
      <c r="R5558" s="18"/>
      <c r="S5558" s="18"/>
    </row>
    <row r="5559" spans="2:19" x14ac:dyDescent="0.25"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18"/>
      <c r="N5559" s="18"/>
      <c r="O5559" s="18"/>
      <c r="P5559" s="18"/>
      <c r="Q5559" s="18"/>
      <c r="R5559" s="18"/>
      <c r="S5559" s="18"/>
    </row>
    <row r="5560" spans="2:19" x14ac:dyDescent="0.25"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18"/>
      <c r="N5560" s="18"/>
      <c r="O5560" s="18"/>
      <c r="P5560" s="18"/>
      <c r="Q5560" s="18"/>
      <c r="R5560" s="18"/>
      <c r="S5560" s="18"/>
    </row>
    <row r="5561" spans="2:19" x14ac:dyDescent="0.25"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18"/>
      <c r="N5561" s="18"/>
      <c r="O5561" s="18"/>
      <c r="P5561" s="18"/>
      <c r="Q5561" s="18"/>
      <c r="R5561" s="18"/>
      <c r="S5561" s="18"/>
    </row>
    <row r="5562" spans="2:19" x14ac:dyDescent="0.25"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18"/>
      <c r="N5562" s="18"/>
      <c r="O5562" s="18"/>
      <c r="P5562" s="18"/>
      <c r="Q5562" s="18"/>
      <c r="R5562" s="18"/>
      <c r="S5562" s="18"/>
    </row>
    <row r="5563" spans="2:19" x14ac:dyDescent="0.25"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18"/>
      <c r="N5563" s="18"/>
      <c r="O5563" s="18"/>
      <c r="P5563" s="18"/>
      <c r="Q5563" s="18"/>
      <c r="R5563" s="18"/>
      <c r="S5563" s="18"/>
    </row>
    <row r="5564" spans="2:19" x14ac:dyDescent="0.25"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18"/>
      <c r="N5564" s="18"/>
      <c r="O5564" s="18"/>
      <c r="P5564" s="18"/>
      <c r="Q5564" s="18"/>
      <c r="R5564" s="18"/>
      <c r="S5564" s="18"/>
    </row>
    <row r="5565" spans="2:19" x14ac:dyDescent="0.25"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18"/>
      <c r="N5565" s="18"/>
      <c r="O5565" s="18"/>
      <c r="P5565" s="18"/>
      <c r="Q5565" s="18"/>
      <c r="R5565" s="18"/>
      <c r="S5565" s="18"/>
    </row>
    <row r="5566" spans="2:19" x14ac:dyDescent="0.25"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18"/>
      <c r="N5566" s="18"/>
      <c r="O5566" s="18"/>
      <c r="P5566" s="18"/>
      <c r="Q5566" s="18"/>
      <c r="R5566" s="18"/>
      <c r="S5566" s="18"/>
    </row>
    <row r="5567" spans="2:19" x14ac:dyDescent="0.25"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18"/>
      <c r="N5567" s="18"/>
      <c r="O5567" s="18"/>
      <c r="P5567" s="18"/>
      <c r="Q5567" s="18"/>
      <c r="R5567" s="18"/>
      <c r="S5567" s="18"/>
    </row>
    <row r="5568" spans="2:19" x14ac:dyDescent="0.25"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18"/>
      <c r="N5568" s="18"/>
      <c r="O5568" s="18"/>
      <c r="P5568" s="18"/>
      <c r="Q5568" s="18"/>
      <c r="R5568" s="18"/>
      <c r="S5568" s="18"/>
    </row>
    <row r="5569" spans="2:19" x14ac:dyDescent="0.25"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18"/>
      <c r="N5569" s="18"/>
      <c r="O5569" s="18"/>
      <c r="P5569" s="18"/>
      <c r="Q5569" s="18"/>
      <c r="R5569" s="18"/>
      <c r="S5569" s="18"/>
    </row>
    <row r="5570" spans="2:19" x14ac:dyDescent="0.25"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18"/>
      <c r="N5570" s="18"/>
      <c r="O5570" s="18"/>
      <c r="P5570" s="18"/>
      <c r="Q5570" s="18"/>
      <c r="R5570" s="18"/>
      <c r="S5570" s="18"/>
    </row>
    <row r="5571" spans="2:19" x14ac:dyDescent="0.25"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18"/>
      <c r="N5571" s="18"/>
      <c r="O5571" s="18"/>
      <c r="P5571" s="18"/>
      <c r="Q5571" s="18"/>
      <c r="R5571" s="18"/>
      <c r="S5571" s="18"/>
    </row>
    <row r="5572" spans="2:19" x14ac:dyDescent="0.25"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18"/>
      <c r="N5572" s="18"/>
      <c r="O5572" s="18"/>
      <c r="P5572" s="18"/>
      <c r="Q5572" s="18"/>
      <c r="R5572" s="18"/>
      <c r="S5572" s="18"/>
    </row>
    <row r="5573" spans="2:19" x14ac:dyDescent="0.25"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18"/>
      <c r="N5573" s="18"/>
      <c r="O5573" s="18"/>
      <c r="P5573" s="18"/>
      <c r="Q5573" s="18"/>
      <c r="R5573" s="18"/>
      <c r="S5573" s="18"/>
    </row>
    <row r="5574" spans="2:19" x14ac:dyDescent="0.25"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18"/>
      <c r="N5574" s="18"/>
      <c r="O5574" s="18"/>
      <c r="P5574" s="18"/>
      <c r="Q5574" s="18"/>
      <c r="R5574" s="18"/>
      <c r="S5574" s="18"/>
    </row>
    <row r="5575" spans="2:19" x14ac:dyDescent="0.25"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18"/>
      <c r="N5575" s="18"/>
      <c r="O5575" s="18"/>
      <c r="P5575" s="18"/>
      <c r="Q5575" s="18"/>
      <c r="R5575" s="18"/>
      <c r="S5575" s="18"/>
    </row>
    <row r="5576" spans="2:19" x14ac:dyDescent="0.25"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18"/>
      <c r="N5576" s="18"/>
      <c r="O5576" s="18"/>
      <c r="P5576" s="18"/>
      <c r="Q5576" s="18"/>
      <c r="R5576" s="18"/>
      <c r="S5576" s="18"/>
    </row>
    <row r="5577" spans="2:19" x14ac:dyDescent="0.25"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18"/>
      <c r="N5577" s="18"/>
      <c r="O5577" s="18"/>
      <c r="P5577" s="18"/>
      <c r="Q5577" s="18"/>
      <c r="R5577" s="18"/>
      <c r="S5577" s="18"/>
    </row>
    <row r="5578" spans="2:19" x14ac:dyDescent="0.25"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18"/>
      <c r="N5578" s="18"/>
      <c r="O5578" s="18"/>
      <c r="P5578" s="18"/>
      <c r="Q5578" s="18"/>
      <c r="R5578" s="18"/>
      <c r="S5578" s="18"/>
    </row>
    <row r="5579" spans="2:19" x14ac:dyDescent="0.25"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18"/>
      <c r="N5579" s="18"/>
      <c r="O5579" s="18"/>
      <c r="P5579" s="18"/>
      <c r="Q5579" s="18"/>
      <c r="R5579" s="18"/>
      <c r="S5579" s="18"/>
    </row>
    <row r="5580" spans="2:19" x14ac:dyDescent="0.25"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18"/>
      <c r="N5580" s="18"/>
      <c r="O5580" s="18"/>
      <c r="P5580" s="18"/>
      <c r="Q5580" s="18"/>
      <c r="R5580" s="18"/>
      <c r="S5580" s="18"/>
    </row>
    <row r="5581" spans="2:19" x14ac:dyDescent="0.25"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18"/>
      <c r="N5581" s="18"/>
      <c r="O5581" s="18"/>
      <c r="P5581" s="18"/>
      <c r="Q5581" s="18"/>
      <c r="R5581" s="18"/>
      <c r="S5581" s="18"/>
    </row>
    <row r="5582" spans="2:19" x14ac:dyDescent="0.25"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18"/>
      <c r="N5582" s="18"/>
      <c r="O5582" s="18"/>
      <c r="P5582" s="18"/>
      <c r="Q5582" s="18"/>
      <c r="R5582" s="18"/>
      <c r="S5582" s="18"/>
    </row>
    <row r="5583" spans="2:19" x14ac:dyDescent="0.25"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18"/>
      <c r="N5583" s="18"/>
      <c r="O5583" s="18"/>
      <c r="P5583" s="18"/>
      <c r="Q5583" s="18"/>
      <c r="R5583" s="18"/>
      <c r="S5583" s="18"/>
    </row>
    <row r="5584" spans="2:19" x14ac:dyDescent="0.25"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18"/>
      <c r="N5584" s="18"/>
      <c r="O5584" s="18"/>
      <c r="P5584" s="18"/>
      <c r="Q5584" s="18"/>
      <c r="R5584" s="18"/>
      <c r="S5584" s="18"/>
    </row>
    <row r="5585" spans="2:19" x14ac:dyDescent="0.25"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18"/>
      <c r="N5585" s="18"/>
      <c r="O5585" s="18"/>
      <c r="P5585" s="18"/>
      <c r="Q5585" s="18"/>
      <c r="R5585" s="18"/>
      <c r="S5585" s="18"/>
    </row>
    <row r="5586" spans="2:19" x14ac:dyDescent="0.25"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18"/>
      <c r="N5586" s="18"/>
      <c r="O5586" s="18"/>
      <c r="P5586" s="18"/>
      <c r="Q5586" s="18"/>
      <c r="R5586" s="18"/>
      <c r="S5586" s="18"/>
    </row>
    <row r="5587" spans="2:19" x14ac:dyDescent="0.25"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18"/>
      <c r="N5587" s="18"/>
      <c r="O5587" s="18"/>
      <c r="P5587" s="18"/>
      <c r="Q5587" s="18"/>
      <c r="R5587" s="18"/>
      <c r="S5587" s="18"/>
    </row>
    <row r="5588" spans="2:19" x14ac:dyDescent="0.25"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18"/>
      <c r="N5588" s="18"/>
      <c r="O5588" s="18"/>
      <c r="P5588" s="18"/>
      <c r="Q5588" s="18"/>
      <c r="R5588" s="18"/>
      <c r="S5588" s="18"/>
    </row>
    <row r="5589" spans="2:19" x14ac:dyDescent="0.25"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18"/>
      <c r="N5589" s="18"/>
      <c r="O5589" s="18"/>
      <c r="P5589" s="18"/>
      <c r="Q5589" s="18"/>
      <c r="R5589" s="18"/>
      <c r="S5589" s="18"/>
    </row>
    <row r="5590" spans="2:19" x14ac:dyDescent="0.25"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18"/>
      <c r="N5590" s="18"/>
      <c r="O5590" s="18"/>
      <c r="P5590" s="18"/>
      <c r="Q5590" s="18"/>
      <c r="R5590" s="18"/>
      <c r="S5590" s="18"/>
    </row>
    <row r="5591" spans="2:19" x14ac:dyDescent="0.25"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18"/>
      <c r="N5591" s="18"/>
      <c r="O5591" s="18"/>
      <c r="P5591" s="18"/>
      <c r="Q5591" s="18"/>
      <c r="R5591" s="18"/>
      <c r="S5591" s="18"/>
    </row>
    <row r="5592" spans="2:19" x14ac:dyDescent="0.25"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18"/>
      <c r="N5592" s="18"/>
      <c r="O5592" s="18"/>
      <c r="P5592" s="18"/>
      <c r="Q5592" s="18"/>
      <c r="R5592" s="18"/>
      <c r="S5592" s="18"/>
    </row>
    <row r="5593" spans="2:19" x14ac:dyDescent="0.25"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18"/>
      <c r="N5593" s="18"/>
      <c r="O5593" s="18"/>
      <c r="P5593" s="18"/>
      <c r="Q5593" s="18"/>
      <c r="R5593" s="18"/>
      <c r="S5593" s="18"/>
    </row>
    <row r="5594" spans="2:19" x14ac:dyDescent="0.25"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18"/>
      <c r="N5594" s="18"/>
      <c r="O5594" s="18"/>
      <c r="P5594" s="18"/>
      <c r="Q5594" s="18"/>
      <c r="R5594" s="18"/>
      <c r="S5594" s="18"/>
    </row>
    <row r="5595" spans="2:19" x14ac:dyDescent="0.25"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18"/>
      <c r="N5595" s="18"/>
      <c r="O5595" s="18"/>
      <c r="P5595" s="18"/>
      <c r="Q5595" s="18"/>
      <c r="R5595" s="18"/>
      <c r="S5595" s="18"/>
    </row>
    <row r="5596" spans="2:19" x14ac:dyDescent="0.25"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18"/>
      <c r="N5596" s="18"/>
      <c r="O5596" s="18"/>
      <c r="P5596" s="18"/>
      <c r="Q5596" s="18"/>
      <c r="R5596" s="18"/>
      <c r="S5596" s="18"/>
    </row>
    <row r="5597" spans="2:19" x14ac:dyDescent="0.25"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18"/>
      <c r="N5597" s="18"/>
      <c r="O5597" s="18"/>
      <c r="P5597" s="18"/>
      <c r="Q5597" s="18"/>
      <c r="R5597" s="18"/>
      <c r="S5597" s="18"/>
    </row>
    <row r="5598" spans="2:19" x14ac:dyDescent="0.25"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18"/>
      <c r="N5598" s="18"/>
      <c r="O5598" s="18"/>
      <c r="P5598" s="18"/>
      <c r="Q5598" s="18"/>
      <c r="R5598" s="18"/>
      <c r="S5598" s="18"/>
    </row>
    <row r="5599" spans="2:19" x14ac:dyDescent="0.25"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18"/>
      <c r="N5599" s="18"/>
      <c r="O5599" s="18"/>
      <c r="P5599" s="18"/>
      <c r="Q5599" s="18"/>
      <c r="R5599" s="18"/>
      <c r="S5599" s="18"/>
    </row>
    <row r="5600" spans="2:19" x14ac:dyDescent="0.25"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18"/>
      <c r="N5600" s="18"/>
      <c r="O5600" s="18"/>
      <c r="P5600" s="18"/>
      <c r="Q5600" s="18"/>
      <c r="R5600" s="18"/>
      <c r="S5600" s="18"/>
    </row>
    <row r="5601" spans="2:19" x14ac:dyDescent="0.25"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18"/>
      <c r="N5601" s="18"/>
      <c r="O5601" s="18"/>
      <c r="P5601" s="18"/>
      <c r="Q5601" s="18"/>
      <c r="R5601" s="18"/>
      <c r="S5601" s="18"/>
    </row>
    <row r="5602" spans="2:19" x14ac:dyDescent="0.25"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18"/>
      <c r="N5602" s="18"/>
      <c r="O5602" s="18"/>
      <c r="P5602" s="18"/>
      <c r="Q5602" s="18"/>
      <c r="R5602" s="18"/>
      <c r="S5602" s="18"/>
    </row>
    <row r="5603" spans="2:19" x14ac:dyDescent="0.25"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18"/>
      <c r="N5603" s="18"/>
      <c r="O5603" s="18"/>
      <c r="P5603" s="18"/>
      <c r="Q5603" s="18"/>
      <c r="R5603" s="18"/>
      <c r="S5603" s="18"/>
    </row>
    <row r="5604" spans="2:19" x14ac:dyDescent="0.25"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18"/>
      <c r="N5604" s="18"/>
      <c r="O5604" s="18"/>
      <c r="P5604" s="18"/>
      <c r="Q5604" s="18"/>
      <c r="R5604" s="18"/>
      <c r="S5604" s="18"/>
    </row>
    <row r="5605" spans="2:19" x14ac:dyDescent="0.25"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18"/>
      <c r="N5605" s="18"/>
      <c r="O5605" s="18"/>
      <c r="P5605" s="18"/>
      <c r="Q5605" s="18"/>
      <c r="R5605" s="18"/>
      <c r="S5605" s="18"/>
    </row>
    <row r="5606" spans="2:19" x14ac:dyDescent="0.25"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18"/>
      <c r="N5606" s="18"/>
      <c r="O5606" s="18"/>
      <c r="P5606" s="18"/>
      <c r="Q5606" s="18"/>
      <c r="R5606" s="18"/>
      <c r="S5606" s="18"/>
    </row>
    <row r="5607" spans="2:19" x14ac:dyDescent="0.25"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18"/>
      <c r="N5607" s="18"/>
      <c r="O5607" s="18"/>
      <c r="P5607" s="18"/>
      <c r="Q5607" s="18"/>
      <c r="R5607" s="18"/>
      <c r="S5607" s="18"/>
    </row>
    <row r="5608" spans="2:19" x14ac:dyDescent="0.25"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18"/>
      <c r="N5608" s="18"/>
      <c r="O5608" s="18"/>
      <c r="P5608" s="18"/>
      <c r="Q5608" s="18"/>
      <c r="R5608" s="18"/>
      <c r="S5608" s="18"/>
    </row>
    <row r="5609" spans="2:19" x14ac:dyDescent="0.25"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18"/>
      <c r="N5609" s="18"/>
      <c r="O5609" s="18"/>
      <c r="P5609" s="18"/>
      <c r="Q5609" s="18"/>
      <c r="R5609" s="18"/>
      <c r="S5609" s="18"/>
    </row>
    <row r="5610" spans="2:19" x14ac:dyDescent="0.25"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18"/>
      <c r="N5610" s="18"/>
      <c r="O5610" s="18"/>
      <c r="P5610" s="18"/>
      <c r="Q5610" s="18"/>
      <c r="R5610" s="18"/>
      <c r="S5610" s="18"/>
    </row>
    <row r="5611" spans="2:19" x14ac:dyDescent="0.25"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18"/>
      <c r="N5611" s="18"/>
      <c r="O5611" s="18"/>
      <c r="P5611" s="18"/>
      <c r="Q5611" s="18"/>
      <c r="R5611" s="18"/>
      <c r="S5611" s="18"/>
    </row>
    <row r="5612" spans="2:19" x14ac:dyDescent="0.25"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18"/>
      <c r="N5612" s="18"/>
      <c r="O5612" s="18"/>
      <c r="P5612" s="18"/>
      <c r="Q5612" s="18"/>
      <c r="R5612" s="18"/>
      <c r="S5612" s="18"/>
    </row>
    <row r="5613" spans="2:19" x14ac:dyDescent="0.25"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18"/>
      <c r="N5613" s="18"/>
      <c r="O5613" s="18"/>
      <c r="P5613" s="18"/>
      <c r="Q5613" s="18"/>
      <c r="R5613" s="18"/>
      <c r="S5613" s="18"/>
    </row>
    <row r="5614" spans="2:19" x14ac:dyDescent="0.25"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18"/>
      <c r="N5614" s="18"/>
      <c r="O5614" s="18"/>
      <c r="P5614" s="18"/>
      <c r="Q5614" s="18"/>
      <c r="R5614" s="18"/>
      <c r="S5614" s="18"/>
    </row>
    <row r="5615" spans="2:19" x14ac:dyDescent="0.25"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18"/>
      <c r="N5615" s="18"/>
      <c r="O5615" s="18"/>
      <c r="P5615" s="18"/>
      <c r="Q5615" s="18"/>
      <c r="R5615" s="18"/>
      <c r="S5615" s="18"/>
    </row>
    <row r="5616" spans="2:19" x14ac:dyDescent="0.25"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18"/>
      <c r="N5616" s="18"/>
      <c r="O5616" s="18"/>
      <c r="P5616" s="18"/>
      <c r="Q5616" s="18"/>
      <c r="R5616" s="18"/>
      <c r="S5616" s="18"/>
    </row>
    <row r="5617" spans="2:19" x14ac:dyDescent="0.25"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18"/>
      <c r="N5617" s="18"/>
      <c r="O5617" s="18"/>
      <c r="P5617" s="18"/>
      <c r="Q5617" s="18"/>
      <c r="R5617" s="18"/>
      <c r="S5617" s="18"/>
    </row>
    <row r="5618" spans="2:19" x14ac:dyDescent="0.25"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18"/>
      <c r="N5618" s="18"/>
      <c r="O5618" s="18"/>
      <c r="P5618" s="18"/>
      <c r="Q5618" s="18"/>
      <c r="R5618" s="18"/>
      <c r="S5618" s="18"/>
    </row>
    <row r="5619" spans="2:19" x14ac:dyDescent="0.25"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18"/>
      <c r="N5619" s="18"/>
      <c r="O5619" s="18"/>
      <c r="P5619" s="18"/>
      <c r="Q5619" s="18"/>
      <c r="R5619" s="18"/>
      <c r="S5619" s="18"/>
    </row>
    <row r="5620" spans="2:19" x14ac:dyDescent="0.25"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18"/>
      <c r="N5620" s="18"/>
      <c r="O5620" s="18"/>
      <c r="P5620" s="18"/>
      <c r="Q5620" s="18"/>
      <c r="R5620" s="18"/>
      <c r="S5620" s="18"/>
    </row>
    <row r="5621" spans="2:19" x14ac:dyDescent="0.25"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18"/>
      <c r="N5621" s="18"/>
      <c r="O5621" s="18"/>
      <c r="P5621" s="18"/>
      <c r="Q5621" s="18"/>
      <c r="R5621" s="18"/>
      <c r="S5621" s="18"/>
    </row>
    <row r="5622" spans="2:19" x14ac:dyDescent="0.25"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18"/>
      <c r="N5622" s="18"/>
      <c r="O5622" s="18"/>
      <c r="P5622" s="18"/>
      <c r="Q5622" s="18"/>
      <c r="R5622" s="18"/>
      <c r="S5622" s="18"/>
    </row>
    <row r="5623" spans="2:19" x14ac:dyDescent="0.25"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18"/>
      <c r="N5623" s="18"/>
      <c r="O5623" s="18"/>
      <c r="P5623" s="18"/>
      <c r="Q5623" s="18"/>
      <c r="R5623" s="18"/>
      <c r="S5623" s="18"/>
    </row>
    <row r="5624" spans="2:19" x14ac:dyDescent="0.25"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18"/>
      <c r="N5624" s="18"/>
      <c r="O5624" s="18"/>
      <c r="P5624" s="18"/>
      <c r="Q5624" s="18"/>
      <c r="R5624" s="18"/>
      <c r="S5624" s="18"/>
    </row>
    <row r="5625" spans="2:19" x14ac:dyDescent="0.25"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18"/>
      <c r="N5625" s="18"/>
      <c r="O5625" s="18"/>
      <c r="P5625" s="18"/>
      <c r="Q5625" s="18"/>
      <c r="R5625" s="18"/>
      <c r="S5625" s="18"/>
    </row>
    <row r="5626" spans="2:19" x14ac:dyDescent="0.25"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18"/>
      <c r="N5626" s="18"/>
      <c r="O5626" s="18"/>
      <c r="P5626" s="18"/>
      <c r="Q5626" s="18"/>
      <c r="R5626" s="18"/>
      <c r="S5626" s="18"/>
    </row>
    <row r="5627" spans="2:19" x14ac:dyDescent="0.25"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18"/>
      <c r="N5627" s="18"/>
      <c r="O5627" s="18"/>
      <c r="P5627" s="18"/>
      <c r="Q5627" s="18"/>
      <c r="R5627" s="18"/>
      <c r="S5627" s="18"/>
    </row>
    <row r="5628" spans="2:19" x14ac:dyDescent="0.25"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18"/>
      <c r="N5628" s="18"/>
      <c r="O5628" s="18"/>
      <c r="P5628" s="18"/>
      <c r="Q5628" s="18"/>
      <c r="R5628" s="18"/>
      <c r="S5628" s="18"/>
    </row>
    <row r="5629" spans="2:19" x14ac:dyDescent="0.25"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18"/>
      <c r="N5629" s="18"/>
      <c r="O5629" s="18"/>
      <c r="P5629" s="18"/>
      <c r="Q5629" s="18"/>
      <c r="R5629" s="18"/>
      <c r="S5629" s="18"/>
    </row>
    <row r="5630" spans="2:19" x14ac:dyDescent="0.25"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18"/>
      <c r="N5630" s="18"/>
      <c r="O5630" s="18"/>
      <c r="P5630" s="18"/>
      <c r="Q5630" s="18"/>
      <c r="R5630" s="18"/>
      <c r="S5630" s="18"/>
    </row>
    <row r="5631" spans="2:19" x14ac:dyDescent="0.25"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18"/>
      <c r="N5631" s="18"/>
      <c r="O5631" s="18"/>
      <c r="P5631" s="18"/>
      <c r="Q5631" s="18"/>
      <c r="R5631" s="18"/>
      <c r="S5631" s="18"/>
    </row>
    <row r="5632" spans="2:19" x14ac:dyDescent="0.25"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18"/>
      <c r="N5632" s="18"/>
      <c r="O5632" s="18"/>
      <c r="P5632" s="18"/>
      <c r="Q5632" s="18"/>
      <c r="R5632" s="18"/>
      <c r="S5632" s="18"/>
    </row>
    <row r="5633" spans="2:19" x14ac:dyDescent="0.25"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18"/>
      <c r="N5633" s="18"/>
      <c r="O5633" s="18"/>
      <c r="P5633" s="18"/>
      <c r="Q5633" s="18"/>
      <c r="R5633" s="18"/>
      <c r="S5633" s="18"/>
    </row>
    <row r="5634" spans="2:19" x14ac:dyDescent="0.25"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18"/>
      <c r="N5634" s="18"/>
      <c r="O5634" s="18"/>
      <c r="P5634" s="18"/>
      <c r="Q5634" s="18"/>
      <c r="R5634" s="18"/>
      <c r="S5634" s="18"/>
    </row>
    <row r="5635" spans="2:19" x14ac:dyDescent="0.25"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18"/>
      <c r="N5635" s="18"/>
      <c r="O5635" s="18"/>
      <c r="P5635" s="18"/>
      <c r="Q5635" s="18"/>
      <c r="R5635" s="18"/>
      <c r="S5635" s="18"/>
    </row>
    <row r="5636" spans="2:19" x14ac:dyDescent="0.25"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18"/>
      <c r="N5636" s="18"/>
      <c r="O5636" s="18"/>
      <c r="P5636" s="18"/>
      <c r="Q5636" s="18"/>
      <c r="R5636" s="18"/>
      <c r="S5636" s="18"/>
    </row>
    <row r="5637" spans="2:19" x14ac:dyDescent="0.25"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18"/>
      <c r="N5637" s="18"/>
      <c r="O5637" s="18"/>
      <c r="P5637" s="18"/>
      <c r="Q5637" s="18"/>
      <c r="R5637" s="18"/>
      <c r="S5637" s="18"/>
    </row>
    <row r="5638" spans="2:19" x14ac:dyDescent="0.25"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18"/>
      <c r="N5638" s="18"/>
      <c r="O5638" s="18"/>
      <c r="P5638" s="18"/>
      <c r="Q5638" s="18"/>
      <c r="R5638" s="18"/>
      <c r="S5638" s="18"/>
    </row>
    <row r="5639" spans="2:19" x14ac:dyDescent="0.25"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18"/>
      <c r="N5639" s="18"/>
      <c r="O5639" s="18"/>
      <c r="P5639" s="18"/>
      <c r="Q5639" s="18"/>
      <c r="R5639" s="18"/>
      <c r="S5639" s="18"/>
    </row>
    <row r="5640" spans="2:19" x14ac:dyDescent="0.25"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18"/>
      <c r="N5640" s="18"/>
      <c r="O5640" s="18"/>
      <c r="P5640" s="18"/>
      <c r="Q5640" s="18"/>
      <c r="R5640" s="18"/>
      <c r="S5640" s="18"/>
    </row>
    <row r="5641" spans="2:19" x14ac:dyDescent="0.25"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18"/>
      <c r="N5641" s="18"/>
      <c r="O5641" s="18"/>
      <c r="P5641" s="18"/>
      <c r="Q5641" s="18"/>
      <c r="R5641" s="18"/>
      <c r="S5641" s="18"/>
    </row>
    <row r="5642" spans="2:19" x14ac:dyDescent="0.25"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18"/>
      <c r="N5642" s="18"/>
      <c r="O5642" s="18"/>
      <c r="P5642" s="18"/>
      <c r="Q5642" s="18"/>
      <c r="R5642" s="18"/>
      <c r="S5642" s="18"/>
    </row>
    <row r="5643" spans="2:19" x14ac:dyDescent="0.25"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18"/>
      <c r="N5643" s="18"/>
      <c r="O5643" s="18"/>
      <c r="P5643" s="18"/>
      <c r="Q5643" s="18"/>
      <c r="R5643" s="18"/>
      <c r="S5643" s="18"/>
    </row>
    <row r="5644" spans="2:19" x14ac:dyDescent="0.25"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18"/>
      <c r="N5644" s="18"/>
      <c r="O5644" s="18"/>
      <c r="P5644" s="18"/>
      <c r="Q5644" s="18"/>
      <c r="R5644" s="18"/>
      <c r="S5644" s="18"/>
    </row>
    <row r="5645" spans="2:19" x14ac:dyDescent="0.25"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18"/>
      <c r="N5645" s="18"/>
      <c r="O5645" s="18"/>
      <c r="P5645" s="18"/>
      <c r="Q5645" s="18"/>
      <c r="R5645" s="18"/>
      <c r="S5645" s="18"/>
    </row>
    <row r="5646" spans="2:19" x14ac:dyDescent="0.25"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18"/>
      <c r="N5646" s="18"/>
      <c r="O5646" s="18"/>
      <c r="P5646" s="18"/>
      <c r="Q5646" s="18"/>
      <c r="R5646" s="18"/>
      <c r="S5646" s="18"/>
    </row>
    <row r="5647" spans="2:19" x14ac:dyDescent="0.25"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18"/>
      <c r="N5647" s="18"/>
      <c r="O5647" s="18"/>
      <c r="P5647" s="18"/>
      <c r="Q5647" s="18"/>
      <c r="R5647" s="18"/>
      <c r="S5647" s="18"/>
    </row>
    <row r="5648" spans="2:19" x14ac:dyDescent="0.25"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18"/>
      <c r="N5648" s="18"/>
      <c r="O5648" s="18"/>
      <c r="P5648" s="18"/>
      <c r="Q5648" s="18"/>
      <c r="R5648" s="18"/>
      <c r="S5648" s="18"/>
    </row>
    <row r="5649" spans="2:19" x14ac:dyDescent="0.25"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18"/>
      <c r="N5649" s="18"/>
      <c r="O5649" s="18"/>
      <c r="P5649" s="18"/>
      <c r="Q5649" s="18"/>
      <c r="R5649" s="18"/>
      <c r="S5649" s="18"/>
    </row>
    <row r="5650" spans="2:19" x14ac:dyDescent="0.25"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18"/>
      <c r="N5650" s="18"/>
      <c r="O5650" s="18"/>
      <c r="P5650" s="18"/>
      <c r="Q5650" s="18"/>
      <c r="R5650" s="18"/>
      <c r="S5650" s="18"/>
    </row>
    <row r="5651" spans="2:19" x14ac:dyDescent="0.25"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18"/>
      <c r="N5651" s="18"/>
      <c r="O5651" s="18"/>
      <c r="P5651" s="18"/>
      <c r="Q5651" s="18"/>
      <c r="R5651" s="18"/>
      <c r="S5651" s="18"/>
    </row>
    <row r="5652" spans="2:19" x14ac:dyDescent="0.25"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18"/>
      <c r="N5652" s="18"/>
      <c r="O5652" s="18"/>
      <c r="P5652" s="18"/>
      <c r="Q5652" s="18"/>
      <c r="R5652" s="18"/>
      <c r="S5652" s="18"/>
    </row>
    <row r="5653" spans="2:19" x14ac:dyDescent="0.25"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18"/>
      <c r="N5653" s="18"/>
      <c r="O5653" s="18"/>
      <c r="P5653" s="18"/>
      <c r="Q5653" s="18"/>
      <c r="R5653" s="18"/>
      <c r="S5653" s="18"/>
    </row>
    <row r="5654" spans="2:19" x14ac:dyDescent="0.25"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18"/>
      <c r="N5654" s="18"/>
      <c r="O5654" s="18"/>
      <c r="P5654" s="18"/>
      <c r="Q5654" s="18"/>
      <c r="R5654" s="18"/>
      <c r="S5654" s="18"/>
    </row>
    <row r="5655" spans="2:19" x14ac:dyDescent="0.25"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18"/>
      <c r="N5655" s="18"/>
      <c r="O5655" s="18"/>
      <c r="P5655" s="18"/>
      <c r="Q5655" s="18"/>
      <c r="R5655" s="18"/>
      <c r="S5655" s="18"/>
    </row>
    <row r="5656" spans="2:19" x14ac:dyDescent="0.25"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18"/>
      <c r="N5656" s="18"/>
      <c r="O5656" s="18"/>
      <c r="P5656" s="18"/>
      <c r="Q5656" s="18"/>
      <c r="R5656" s="18"/>
      <c r="S5656" s="18"/>
    </row>
    <row r="5657" spans="2:19" x14ac:dyDescent="0.25"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18"/>
      <c r="N5657" s="18"/>
      <c r="O5657" s="18"/>
      <c r="P5657" s="18"/>
      <c r="Q5657" s="18"/>
      <c r="R5657" s="18"/>
      <c r="S5657" s="18"/>
    </row>
    <row r="5658" spans="2:19" x14ac:dyDescent="0.25"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18"/>
      <c r="N5658" s="18"/>
      <c r="O5658" s="18"/>
      <c r="P5658" s="18"/>
      <c r="Q5658" s="18"/>
      <c r="R5658" s="18"/>
      <c r="S5658" s="18"/>
    </row>
    <row r="5659" spans="2:19" x14ac:dyDescent="0.25"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18"/>
      <c r="N5659" s="18"/>
      <c r="O5659" s="18"/>
      <c r="P5659" s="18"/>
      <c r="Q5659" s="18"/>
      <c r="R5659" s="18"/>
      <c r="S5659" s="18"/>
    </row>
    <row r="5660" spans="2:19" x14ac:dyDescent="0.25"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18"/>
      <c r="N5660" s="18"/>
      <c r="O5660" s="18"/>
      <c r="P5660" s="18"/>
      <c r="Q5660" s="18"/>
      <c r="R5660" s="18"/>
      <c r="S5660" s="18"/>
    </row>
    <row r="5661" spans="2:19" x14ac:dyDescent="0.25"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18"/>
      <c r="N5661" s="18"/>
      <c r="O5661" s="18"/>
      <c r="P5661" s="18"/>
      <c r="Q5661" s="18"/>
      <c r="R5661" s="18"/>
      <c r="S5661" s="18"/>
    </row>
    <row r="5662" spans="2:19" x14ac:dyDescent="0.25"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18"/>
      <c r="N5662" s="18"/>
      <c r="O5662" s="18"/>
      <c r="P5662" s="18"/>
      <c r="Q5662" s="18"/>
      <c r="R5662" s="18"/>
      <c r="S5662" s="18"/>
    </row>
    <row r="5663" spans="2:19" x14ac:dyDescent="0.25"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18"/>
      <c r="N5663" s="18"/>
      <c r="O5663" s="18"/>
      <c r="P5663" s="18"/>
      <c r="Q5663" s="18"/>
      <c r="R5663" s="18"/>
      <c r="S5663" s="18"/>
    </row>
    <row r="5664" spans="2:19" x14ac:dyDescent="0.25"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18"/>
      <c r="N5664" s="18"/>
      <c r="O5664" s="18"/>
      <c r="P5664" s="18"/>
      <c r="Q5664" s="18"/>
      <c r="R5664" s="18"/>
      <c r="S5664" s="18"/>
    </row>
    <row r="5665" spans="2:19" x14ac:dyDescent="0.25"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18"/>
      <c r="N5665" s="18"/>
      <c r="O5665" s="18"/>
      <c r="P5665" s="18"/>
      <c r="Q5665" s="18"/>
      <c r="R5665" s="18"/>
      <c r="S5665" s="18"/>
    </row>
    <row r="5666" spans="2:19" x14ac:dyDescent="0.25"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18"/>
      <c r="N5666" s="18"/>
      <c r="O5666" s="18"/>
      <c r="P5666" s="18"/>
      <c r="Q5666" s="18"/>
      <c r="R5666" s="18"/>
      <c r="S5666" s="18"/>
    </row>
    <row r="5667" spans="2:19" x14ac:dyDescent="0.25"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18"/>
      <c r="N5667" s="18"/>
      <c r="O5667" s="18"/>
      <c r="P5667" s="18"/>
      <c r="Q5667" s="18"/>
      <c r="R5667" s="18"/>
      <c r="S5667" s="18"/>
    </row>
    <row r="5668" spans="2:19" x14ac:dyDescent="0.25"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18"/>
      <c r="N5668" s="18"/>
      <c r="O5668" s="18"/>
      <c r="P5668" s="18"/>
      <c r="Q5668" s="18"/>
      <c r="R5668" s="18"/>
      <c r="S5668" s="18"/>
    </row>
    <row r="5669" spans="2:19" x14ac:dyDescent="0.25"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18"/>
      <c r="N5669" s="18"/>
      <c r="O5669" s="18"/>
      <c r="P5669" s="18"/>
      <c r="Q5669" s="18"/>
      <c r="R5669" s="18"/>
      <c r="S5669" s="18"/>
    </row>
    <row r="5670" spans="2:19" x14ac:dyDescent="0.25"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18"/>
      <c r="N5670" s="18"/>
      <c r="O5670" s="18"/>
      <c r="P5670" s="18"/>
      <c r="Q5670" s="18"/>
      <c r="R5670" s="18"/>
      <c r="S5670" s="18"/>
    </row>
    <row r="5671" spans="2:19" x14ac:dyDescent="0.25"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18"/>
      <c r="N5671" s="18"/>
      <c r="O5671" s="18"/>
      <c r="P5671" s="18"/>
      <c r="Q5671" s="18"/>
      <c r="R5671" s="18"/>
      <c r="S5671" s="18"/>
    </row>
    <row r="5672" spans="2:19" x14ac:dyDescent="0.25"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18"/>
      <c r="N5672" s="18"/>
      <c r="O5672" s="18"/>
      <c r="P5672" s="18"/>
      <c r="Q5672" s="18"/>
      <c r="R5672" s="18"/>
      <c r="S5672" s="18"/>
    </row>
    <row r="5673" spans="2:19" x14ac:dyDescent="0.25"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18"/>
      <c r="N5673" s="18"/>
      <c r="O5673" s="18"/>
      <c r="P5673" s="18"/>
      <c r="Q5673" s="18"/>
      <c r="R5673" s="18"/>
      <c r="S5673" s="18"/>
    </row>
    <row r="5674" spans="2:19" x14ac:dyDescent="0.25"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18"/>
      <c r="N5674" s="18"/>
      <c r="O5674" s="18"/>
      <c r="P5674" s="18"/>
      <c r="Q5674" s="18"/>
      <c r="R5674" s="18"/>
      <c r="S5674" s="18"/>
    </row>
  </sheetData>
  <mergeCells count="22">
    <mergeCell ref="A1:S1"/>
    <mergeCell ref="A2:I2"/>
    <mergeCell ref="S3:S6"/>
    <mergeCell ref="R4:R6"/>
    <mergeCell ref="P5:P6"/>
    <mergeCell ref="N5:N6"/>
    <mergeCell ref="K5:L5"/>
    <mergeCell ref="A3:A6"/>
    <mergeCell ref="J5:J6"/>
    <mergeCell ref="B3:B6"/>
    <mergeCell ref="C3:C6"/>
    <mergeCell ref="D3:I3"/>
    <mergeCell ref="D5:D6"/>
    <mergeCell ref="J3:R3"/>
    <mergeCell ref="Q4:Q6"/>
    <mergeCell ref="D4:L4"/>
    <mergeCell ref="F5:H5"/>
    <mergeCell ref="E5:E6"/>
    <mergeCell ref="I5:I6"/>
    <mergeCell ref="M4:P4"/>
    <mergeCell ref="O5:O6"/>
    <mergeCell ref="M5:M6"/>
  </mergeCells>
  <pageMargins left="0.78740157480314965" right="0.78740157480314965" top="0.51181102362204722" bottom="0.59055118110236227" header="0.31496062992125984" footer="0.31496062992125984"/>
  <pageSetup paperSize="9" scale="67" fitToHeight="0" orientation="landscape" useFirstPageNumber="1" r:id="rId1"/>
  <headerFooter scaleWithDoc="0">
    <oddFooter>&amp;L&amp;P&amp;R&amp;G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Таб. 9</vt:lpstr>
      <vt:lpstr>Body</vt:lpstr>
      <vt:lpstr>Shapka</vt:lpstr>
      <vt:lpstr>Sidehead</vt:lpstr>
      <vt:lpstr>TableHeader</vt:lpstr>
      <vt:lpstr>TableName</vt:lpstr>
      <vt:lpstr>'Таб. 9'!Заголовки_для_печати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2023-08-16T09:53:54Z</dcterms:created>
  <dcterms:modified xsi:type="dcterms:W3CDTF">2024-04-26T07:51:13Z</dcterms:modified>
  <cp:category/>
  <cp:contentStatus/>
</cp:coreProperties>
</file>